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NUL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/>
  <mc:AlternateContent xmlns:mc="http://schemas.openxmlformats.org/markup-compatibility/2006">
    <mc:Choice Requires="x15">
      <x15ac:absPath xmlns:x15ac="http://schemas.microsoft.com/office/spreadsheetml/2010/11/ac" url="D:\Андрей\2025\Протоколы 2025\"/>
    </mc:Choice>
  </mc:AlternateContent>
  <xr:revisionPtr revIDLastSave="0" documentId="8_{8464395A-41BD-4B01-96D2-AFC453D416F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2" i="2" l="1"/>
  <c r="U70" i="2"/>
  <c r="U3" i="2"/>
  <c r="U68" i="2"/>
</calcChain>
</file>

<file path=xl/sharedStrings.xml><?xml version="1.0" encoding="utf-8"?>
<sst xmlns="http://schemas.openxmlformats.org/spreadsheetml/2006/main" count="152" uniqueCount="85">
  <si>
    <t>Ф.И.О.</t>
  </si>
  <si>
    <t>П-1</t>
  </si>
  <si>
    <t>П-2</t>
  </si>
  <si>
    <t>П-3</t>
  </si>
  <si>
    <t>Ж-1</t>
  </si>
  <si>
    <t>Ж-2</t>
  </si>
  <si>
    <t>Ж-3</t>
  </si>
  <si>
    <t>Т-1</t>
  </si>
  <si>
    <t>Т-2</t>
  </si>
  <si>
    <t>Т-3</t>
  </si>
  <si>
    <r>
      <rPr>
        <b/>
        <sz val="11"/>
        <color theme="1"/>
        <rFont val="Calibri"/>
        <family val="2"/>
        <charset val="204"/>
        <scheme val="minor"/>
      </rPr>
      <t xml:space="preserve">Вес взят </t>
    </r>
    <r>
      <rPr>
        <sz val="11"/>
        <color theme="1"/>
        <rFont val="Calibri"/>
        <family val="2"/>
        <charset val="204"/>
        <scheme val="minor"/>
      </rPr>
      <t xml:space="preserve">
ctrl+2 - выделить жирным 
</t>
    </r>
    <r>
      <rPr>
        <b/>
        <sz val="11"/>
        <color theme="1"/>
        <rFont val="Calibri"/>
        <family val="2"/>
        <charset val="204"/>
        <scheme val="minor"/>
      </rPr>
      <t>Вес не взят</t>
    </r>
    <r>
      <rPr>
        <sz val="11"/>
        <color theme="1"/>
        <rFont val="Calibri"/>
        <family val="2"/>
        <charset val="204"/>
        <scheme val="minor"/>
      </rPr>
      <t xml:space="preserve">
ctrl+5 - зачеркнуть ячейку </t>
    </r>
  </si>
  <si>
    <t xml:space="preserve">П </t>
  </si>
  <si>
    <t>Ж</t>
  </si>
  <si>
    <t>Т</t>
  </si>
  <si>
    <t>СТАНОВАЯ ТЯГА - ЛЮБИТЕЛИ БЕЗ ЭКИПИРОВКИ</t>
  </si>
  <si>
    <t xml:space="preserve"> (кг)</t>
  </si>
  <si>
    <t xml:space="preserve"> (кол-во)</t>
  </si>
  <si>
    <t>Собс Вес</t>
  </si>
  <si>
    <t>Место</t>
  </si>
  <si>
    <t>ЖИМ ЛЕЖА - Любители б/э</t>
  </si>
  <si>
    <t>Подъем на бицепс. Строгий - Любители</t>
  </si>
  <si>
    <t>Подъем на бицепс. Экстремальный - Любители</t>
  </si>
  <si>
    <t xml:space="preserve">Силовое двоеборье - Любители </t>
  </si>
  <si>
    <t>Сумма</t>
  </si>
  <si>
    <t>Дата рожд</t>
  </si>
  <si>
    <t xml:space="preserve">Народный жим - Любители </t>
  </si>
  <si>
    <t>Подъем на бицепс. Классический - Любители</t>
  </si>
  <si>
    <t>подтяг</t>
  </si>
  <si>
    <t>отжим</t>
  </si>
  <si>
    <t>ПРИСЕД - Любители б/э</t>
  </si>
  <si>
    <t>Возраст</t>
  </si>
  <si>
    <t>Мирошниченко Максим</t>
  </si>
  <si>
    <t>junior</t>
  </si>
  <si>
    <t>Наконечный Макар</t>
  </si>
  <si>
    <t>ПРИСЕД - ПРО б/э</t>
  </si>
  <si>
    <t>Тарарков Денис</t>
  </si>
  <si>
    <t>open</t>
  </si>
  <si>
    <t>Федосова Дарья</t>
  </si>
  <si>
    <t>Джураев Хайрулло</t>
  </si>
  <si>
    <t>teen</t>
  </si>
  <si>
    <t>Клевцов Лев</t>
  </si>
  <si>
    <t>Турахонов Жахонгиржон</t>
  </si>
  <si>
    <t>Лисенков Сергей</t>
  </si>
  <si>
    <t>mast</t>
  </si>
  <si>
    <t>Дмитриев Георгий</t>
  </si>
  <si>
    <t>Притула Максим</t>
  </si>
  <si>
    <t>Марунов Дмитрий</t>
  </si>
  <si>
    <t>Гаврилюк Андрей</t>
  </si>
  <si>
    <t>Алимбаев Виктор</t>
  </si>
  <si>
    <t>Мусатов Денис</t>
  </si>
  <si>
    <t>Бин Валерий</t>
  </si>
  <si>
    <t>ЖИМ ЛЕЖА - ПРО б/э</t>
  </si>
  <si>
    <t>Ульянкин Сергей</t>
  </si>
  <si>
    <t>Космачев Георгий</t>
  </si>
  <si>
    <t>Лауконин Александр</t>
  </si>
  <si>
    <t>Народный жим - ПРО</t>
  </si>
  <si>
    <t>Белых Артем</t>
  </si>
  <si>
    <t>Погосян Меружан</t>
  </si>
  <si>
    <t>Бабарыкин Георгий</t>
  </si>
  <si>
    <t>Холбабаев Рустам</t>
  </si>
  <si>
    <t>Елгин Николай</t>
  </si>
  <si>
    <t>Мудрак Илья</t>
  </si>
  <si>
    <t>Селетков Тимофей</t>
  </si>
  <si>
    <t>Шишкин Иван</t>
  </si>
  <si>
    <t>Сидоров Ярослав</t>
  </si>
  <si>
    <t>Подъем на бицепс. Классический - ПРО</t>
  </si>
  <si>
    <t>Абрамов Артемий</t>
  </si>
  <si>
    <t>Волчков Андрей</t>
  </si>
  <si>
    <t>Декал Денис</t>
  </si>
  <si>
    <t>Вдовенков Сергей</t>
  </si>
  <si>
    <t>Поливода Сергей</t>
  </si>
  <si>
    <t>Подъем на бицепс. Бицепсовое двоеборье - Любители</t>
  </si>
  <si>
    <t>класс.</t>
  </si>
  <si>
    <t>строгий</t>
  </si>
  <si>
    <t>Королев Данила</t>
  </si>
  <si>
    <t>Чулков Станислав</t>
  </si>
  <si>
    <t>Привальцева Анастасия</t>
  </si>
  <si>
    <t>Стритлифтинг. Классический. Подтягивания. Любители</t>
  </si>
  <si>
    <t>Стритлифтинг. Классический. Двоеборье. Любители</t>
  </si>
  <si>
    <t>Стритлифтинг. Многоповторный. Отжимания. ПРО</t>
  </si>
  <si>
    <t xml:space="preserve">АРМЛИФТИНГ </t>
  </si>
  <si>
    <t>Петров Виктор</t>
  </si>
  <si>
    <t>Лукьянова Дарья</t>
  </si>
  <si>
    <t>Корнилова Виктория</t>
  </si>
  <si>
    <t>соб.вес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</si>
</sst>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b/>
      <sz val="14"/>
      <name val="Calibri"/>
      <family val="2"/>
      <charset val="204"/>
      <scheme val="minor"/>
    </font>
    <font>
      <strike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trike/>
      <sz val="13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trike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6" borderId="1" xfId="0" applyFont="1" applyFill="1" applyBorder="1"/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6959"/>
      <color rgb="FF8CCCF8"/>
      <color rgb="FFFFFF3F"/>
      <color rgb="FF05BEFF"/>
      <color rgb="FF7DFF7D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zoomScale="70" zoomScaleNormal="70" workbookViewId="0">
      <pane ySplit="1" topLeftCell="A2" activePane="bottomLeft" state="frozen"/>
      <selection pane="bottomLeft" activeCell="J27" sqref="J27"/>
    </sheetView>
  </sheetViews>
  <sheetFormatPr defaultRowHeight="18.75" x14ac:dyDescent="0.3"/>
  <cols>
    <col min="1" max="1" width="7" style="2" customWidth="1"/>
    <col min="2" max="2" width="41.7109375" style="3" customWidth="1"/>
    <col min="3" max="4" width="8.7109375" style="3" customWidth="1"/>
    <col min="5" max="5" width="15.42578125" style="43" customWidth="1"/>
    <col min="6" max="6" width="9.85546875" style="5" customWidth="1"/>
    <col min="7" max="14" width="9.140625" style="30"/>
    <col min="15" max="15" width="7.85546875" style="30" customWidth="1"/>
    <col min="16" max="17" width="9.42578125" customWidth="1"/>
    <col min="18" max="18" width="9.140625" style="30"/>
    <col min="19" max="19" width="7.7109375" style="30" customWidth="1"/>
    <col min="20" max="21" width="8.140625" style="30" customWidth="1"/>
    <col min="22" max="22" width="25" customWidth="1"/>
  </cols>
  <sheetData>
    <row r="1" spans="1:22" ht="60" x14ac:dyDescent="0.25">
      <c r="A1" s="19" t="s">
        <v>18</v>
      </c>
      <c r="B1" s="14" t="s">
        <v>0</v>
      </c>
      <c r="C1" s="18" t="s">
        <v>17</v>
      </c>
      <c r="D1" s="18" t="s">
        <v>30</v>
      </c>
      <c r="E1" s="39" t="s">
        <v>24</v>
      </c>
      <c r="F1" s="15" t="s">
        <v>18</v>
      </c>
      <c r="G1" s="21" t="s">
        <v>1</v>
      </c>
      <c r="H1" s="21" t="s">
        <v>2</v>
      </c>
      <c r="I1" s="21" t="s">
        <v>3</v>
      </c>
      <c r="J1" s="22" t="s">
        <v>4</v>
      </c>
      <c r="K1" s="22" t="s">
        <v>5</v>
      </c>
      <c r="L1" s="22" t="s">
        <v>6</v>
      </c>
      <c r="M1" s="23" t="s">
        <v>7</v>
      </c>
      <c r="N1" s="23" t="s">
        <v>8</v>
      </c>
      <c r="O1" s="23" t="s">
        <v>9</v>
      </c>
      <c r="P1" s="16" t="s">
        <v>15</v>
      </c>
      <c r="Q1" s="16" t="s">
        <v>16</v>
      </c>
      <c r="R1" s="21" t="s">
        <v>11</v>
      </c>
      <c r="S1" s="22" t="s">
        <v>12</v>
      </c>
      <c r="T1" s="23" t="s">
        <v>13</v>
      </c>
      <c r="U1" s="24" t="s">
        <v>23</v>
      </c>
      <c r="V1" s="1" t="s">
        <v>10</v>
      </c>
    </row>
    <row r="2" spans="1:22" s="4" customFormat="1" ht="23.25" x14ac:dyDescent="0.25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5"/>
    </row>
    <row r="3" spans="1:22" x14ac:dyDescent="0.3">
      <c r="A3" s="6">
        <v>1</v>
      </c>
      <c r="B3" s="12" t="s">
        <v>57</v>
      </c>
      <c r="C3" s="13">
        <v>81</v>
      </c>
      <c r="D3" s="13" t="s">
        <v>39</v>
      </c>
      <c r="E3" s="40">
        <v>39779</v>
      </c>
      <c r="F3" s="8">
        <v>1</v>
      </c>
      <c r="G3" s="10"/>
      <c r="H3" s="10"/>
      <c r="I3" s="10"/>
      <c r="J3" s="48">
        <v>60</v>
      </c>
      <c r="K3" s="48">
        <v>65</v>
      </c>
      <c r="L3" s="48">
        <v>70</v>
      </c>
      <c r="M3" s="28">
        <v>130</v>
      </c>
      <c r="N3" s="28">
        <v>135</v>
      </c>
      <c r="O3" s="28">
        <v>140</v>
      </c>
      <c r="P3" s="7"/>
      <c r="Q3" s="7"/>
      <c r="R3" s="26"/>
      <c r="S3" s="27">
        <v>70</v>
      </c>
      <c r="T3" s="28">
        <v>140</v>
      </c>
      <c r="U3" s="29">
        <f>S3+T3</f>
        <v>210</v>
      </c>
    </row>
    <row r="4" spans="1:22" s="4" customFormat="1" ht="23.25" x14ac:dyDescent="0.25">
      <c r="A4" s="50" t="s">
        <v>29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25"/>
    </row>
    <row r="5" spans="1:22" x14ac:dyDescent="0.3">
      <c r="A5" s="6">
        <v>1</v>
      </c>
      <c r="B5" s="12" t="s">
        <v>31</v>
      </c>
      <c r="C5" s="13">
        <v>73.3</v>
      </c>
      <c r="D5" s="13" t="s">
        <v>32</v>
      </c>
      <c r="E5" s="40">
        <v>37448</v>
      </c>
      <c r="F5" s="8">
        <v>1</v>
      </c>
      <c r="G5" s="49">
        <v>185</v>
      </c>
      <c r="H5" s="49">
        <v>187.5</v>
      </c>
      <c r="I5" s="46">
        <v>190</v>
      </c>
      <c r="J5" s="31"/>
      <c r="K5" s="31"/>
      <c r="L5" s="31"/>
      <c r="M5" s="32"/>
      <c r="N5" s="33"/>
      <c r="O5" s="33"/>
      <c r="P5" s="7"/>
      <c r="Q5" s="7"/>
      <c r="R5" s="26">
        <v>187.5</v>
      </c>
      <c r="S5" s="27"/>
      <c r="T5" s="28"/>
      <c r="U5" s="29"/>
    </row>
    <row r="6" spans="1:22" x14ac:dyDescent="0.3">
      <c r="A6" s="6">
        <v>2</v>
      </c>
      <c r="B6" s="12" t="s">
        <v>33</v>
      </c>
      <c r="C6" s="13">
        <v>85.7</v>
      </c>
      <c r="D6" s="13" t="s">
        <v>32</v>
      </c>
      <c r="E6" s="40">
        <v>37543</v>
      </c>
      <c r="F6" s="8">
        <v>1</v>
      </c>
      <c r="G6" s="49">
        <v>140</v>
      </c>
      <c r="H6" s="49">
        <v>150</v>
      </c>
      <c r="I6" s="46">
        <v>155</v>
      </c>
      <c r="J6" s="31"/>
      <c r="K6" s="31"/>
      <c r="L6" s="31"/>
      <c r="M6" s="32"/>
      <c r="N6" s="33"/>
      <c r="O6" s="33"/>
      <c r="P6" s="7"/>
      <c r="Q6" s="7"/>
      <c r="R6" s="26">
        <v>150</v>
      </c>
      <c r="S6" s="27"/>
      <c r="T6" s="28"/>
      <c r="U6" s="29"/>
    </row>
    <row r="7" spans="1:22" s="4" customFormat="1" ht="23.25" x14ac:dyDescent="0.25">
      <c r="A7" s="50" t="s">
        <v>34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25"/>
    </row>
    <row r="8" spans="1:22" x14ac:dyDescent="0.3">
      <c r="A8" s="6">
        <v>1</v>
      </c>
      <c r="B8" s="12" t="s">
        <v>35</v>
      </c>
      <c r="C8" s="13">
        <v>79.2</v>
      </c>
      <c r="D8" s="13" t="s">
        <v>36</v>
      </c>
      <c r="E8" s="40">
        <v>36181</v>
      </c>
      <c r="F8" s="8">
        <v>1</v>
      </c>
      <c r="G8" s="49">
        <v>190</v>
      </c>
      <c r="H8" s="49">
        <v>200</v>
      </c>
      <c r="I8" s="46">
        <v>210</v>
      </c>
      <c r="J8" s="31"/>
      <c r="K8" s="31"/>
      <c r="L8" s="31"/>
      <c r="M8" s="32"/>
      <c r="N8" s="33"/>
      <c r="O8" s="33"/>
      <c r="P8" s="7"/>
      <c r="Q8" s="7"/>
      <c r="R8" s="26">
        <v>200</v>
      </c>
      <c r="S8" s="27"/>
      <c r="T8" s="28"/>
      <c r="U8" s="29"/>
    </row>
    <row r="9" spans="1:22" x14ac:dyDescent="0.3">
      <c r="A9" s="6"/>
      <c r="B9" s="12"/>
      <c r="C9" s="13"/>
      <c r="D9" s="13"/>
      <c r="E9" s="40"/>
      <c r="F9" s="8"/>
      <c r="G9" s="10"/>
      <c r="H9" s="10"/>
      <c r="I9" s="10"/>
      <c r="J9" s="31"/>
      <c r="K9" s="31"/>
      <c r="L9" s="31"/>
      <c r="M9" s="32"/>
      <c r="N9" s="33"/>
      <c r="O9" s="33"/>
      <c r="P9" s="7"/>
      <c r="Q9" s="7"/>
      <c r="R9" s="26"/>
      <c r="S9" s="27"/>
      <c r="T9" s="28"/>
      <c r="U9" s="29"/>
    </row>
    <row r="10" spans="1:22" s="4" customFormat="1" ht="23.25" x14ac:dyDescent="0.25">
      <c r="A10" s="50" t="s">
        <v>19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5"/>
    </row>
    <row r="11" spans="1:22" ht="21" x14ac:dyDescent="0.3">
      <c r="A11" s="6">
        <v>1</v>
      </c>
      <c r="B11" s="12" t="s">
        <v>37</v>
      </c>
      <c r="C11" s="13">
        <v>60</v>
      </c>
      <c r="D11" s="13" t="s">
        <v>32</v>
      </c>
      <c r="E11" s="40">
        <v>36946</v>
      </c>
      <c r="F11" s="8">
        <v>1</v>
      </c>
      <c r="G11" s="10"/>
      <c r="H11" s="10"/>
      <c r="I11" s="10"/>
      <c r="J11" s="48">
        <v>30</v>
      </c>
      <c r="K11" s="48">
        <v>32.5</v>
      </c>
      <c r="L11" s="48">
        <v>35</v>
      </c>
      <c r="M11" s="9"/>
      <c r="N11" s="9"/>
      <c r="O11" s="9"/>
      <c r="P11" s="7"/>
      <c r="Q11" s="7"/>
      <c r="R11" s="26"/>
      <c r="S11" s="27">
        <v>35</v>
      </c>
      <c r="T11" s="26"/>
    </row>
    <row r="12" spans="1:22" ht="21" x14ac:dyDescent="0.3">
      <c r="A12" s="6">
        <v>2</v>
      </c>
      <c r="B12" s="12" t="s">
        <v>38</v>
      </c>
      <c r="C12" s="13">
        <v>58.9</v>
      </c>
      <c r="D12" s="13" t="s">
        <v>39</v>
      </c>
      <c r="E12" s="40">
        <v>39284</v>
      </c>
      <c r="F12" s="8">
        <v>1</v>
      </c>
      <c r="G12" s="10"/>
      <c r="H12" s="10"/>
      <c r="I12" s="10"/>
      <c r="J12" s="27">
        <v>80</v>
      </c>
      <c r="K12" s="27">
        <v>90</v>
      </c>
      <c r="L12" s="34">
        <v>97.5</v>
      </c>
      <c r="M12" s="9"/>
      <c r="N12" s="9"/>
      <c r="O12" s="9"/>
      <c r="P12" s="7"/>
      <c r="Q12" s="7"/>
      <c r="R12" s="26"/>
      <c r="S12" s="27">
        <v>90</v>
      </c>
      <c r="T12" s="26"/>
    </row>
    <row r="13" spans="1:22" ht="21" x14ac:dyDescent="0.3">
      <c r="A13" s="6">
        <v>3</v>
      </c>
      <c r="B13" s="12" t="s">
        <v>40</v>
      </c>
      <c r="C13" s="13">
        <v>65.900000000000006</v>
      </c>
      <c r="D13" s="13" t="s">
        <v>39</v>
      </c>
      <c r="E13" s="40">
        <v>40529</v>
      </c>
      <c r="F13" s="8">
        <v>1</v>
      </c>
      <c r="G13" s="10"/>
      <c r="H13" s="10"/>
      <c r="I13" s="10"/>
      <c r="J13" s="34">
        <v>55</v>
      </c>
      <c r="K13" s="27">
        <v>57.5</v>
      </c>
      <c r="L13" s="34">
        <v>60</v>
      </c>
      <c r="M13" s="9"/>
      <c r="N13" s="9"/>
      <c r="O13" s="9"/>
      <c r="P13" s="7"/>
      <c r="Q13" s="7"/>
      <c r="R13" s="26"/>
      <c r="S13" s="27">
        <v>57.5</v>
      </c>
      <c r="T13" s="26"/>
    </row>
    <row r="14" spans="1:22" ht="21" x14ac:dyDescent="0.3">
      <c r="A14" s="6">
        <v>4</v>
      </c>
      <c r="B14" s="12" t="s">
        <v>41</v>
      </c>
      <c r="C14" s="13">
        <v>79.2</v>
      </c>
      <c r="D14" s="13" t="s">
        <v>39</v>
      </c>
      <c r="E14" s="40">
        <v>39598</v>
      </c>
      <c r="F14" s="8">
        <v>1</v>
      </c>
      <c r="G14" s="10"/>
      <c r="H14" s="10"/>
      <c r="I14" s="10"/>
      <c r="J14" s="27">
        <v>130</v>
      </c>
      <c r="K14" s="27">
        <v>137.5</v>
      </c>
      <c r="L14" s="34">
        <v>140</v>
      </c>
      <c r="M14" s="9"/>
      <c r="N14" s="9"/>
      <c r="O14" s="9"/>
      <c r="P14" s="7"/>
      <c r="Q14" s="7"/>
      <c r="R14" s="26"/>
      <c r="S14" s="27">
        <v>137.5</v>
      </c>
      <c r="T14" s="26"/>
    </row>
    <row r="15" spans="1:22" ht="21" x14ac:dyDescent="0.3">
      <c r="A15" s="6">
        <v>5</v>
      </c>
      <c r="B15" s="12" t="s">
        <v>42</v>
      </c>
      <c r="C15" s="13">
        <v>122.2</v>
      </c>
      <c r="D15" s="13" t="s">
        <v>43</v>
      </c>
      <c r="E15" s="40">
        <v>25160</v>
      </c>
      <c r="F15" s="8">
        <v>1</v>
      </c>
      <c r="G15" s="10"/>
      <c r="H15" s="10"/>
      <c r="I15" s="10"/>
      <c r="J15" s="27">
        <v>130</v>
      </c>
      <c r="K15" s="27">
        <v>135</v>
      </c>
      <c r="L15" s="34">
        <v>140</v>
      </c>
      <c r="M15" s="9"/>
      <c r="N15" s="9"/>
      <c r="O15" s="9"/>
      <c r="P15" s="7"/>
      <c r="Q15" s="7"/>
      <c r="R15" s="26"/>
      <c r="S15" s="27">
        <v>135</v>
      </c>
      <c r="T15" s="26"/>
    </row>
    <row r="16" spans="1:22" ht="21" x14ac:dyDescent="0.3">
      <c r="A16" s="6">
        <v>6</v>
      </c>
      <c r="B16" s="12" t="s">
        <v>44</v>
      </c>
      <c r="C16" s="13">
        <v>73</v>
      </c>
      <c r="D16" s="13" t="s">
        <v>36</v>
      </c>
      <c r="E16" s="40">
        <v>36448</v>
      </c>
      <c r="F16" s="8">
        <v>1</v>
      </c>
      <c r="G16" s="10"/>
      <c r="H16" s="10"/>
      <c r="I16" s="10"/>
      <c r="J16" s="27">
        <v>115</v>
      </c>
      <c r="K16" s="34">
        <v>120</v>
      </c>
      <c r="L16" s="34">
        <v>120</v>
      </c>
      <c r="M16" s="9"/>
      <c r="N16" s="9"/>
      <c r="O16" s="9"/>
      <c r="P16" s="7"/>
      <c r="Q16" s="7"/>
      <c r="R16" s="26"/>
      <c r="S16" s="27">
        <v>115</v>
      </c>
      <c r="T16" s="26"/>
    </row>
    <row r="17" spans="1:21" ht="21" x14ac:dyDescent="0.3">
      <c r="A17" s="6">
        <v>7</v>
      </c>
      <c r="B17" s="12" t="s">
        <v>45</v>
      </c>
      <c r="C17" s="13">
        <v>80.8</v>
      </c>
      <c r="D17" s="13" t="s">
        <v>36</v>
      </c>
      <c r="E17" s="40">
        <v>35671</v>
      </c>
      <c r="F17" s="8">
        <v>1</v>
      </c>
      <c r="G17" s="10"/>
      <c r="H17" s="10"/>
      <c r="I17" s="10"/>
      <c r="J17" s="27">
        <v>137.5</v>
      </c>
      <c r="K17" s="27">
        <v>147.5</v>
      </c>
      <c r="L17" s="27">
        <v>157.5</v>
      </c>
      <c r="M17" s="9"/>
      <c r="N17" s="9"/>
      <c r="O17" s="9"/>
      <c r="P17" s="7"/>
      <c r="Q17" s="7"/>
      <c r="R17" s="26"/>
      <c r="S17" s="27">
        <v>157.5</v>
      </c>
      <c r="T17" s="26"/>
    </row>
    <row r="18" spans="1:21" ht="21" x14ac:dyDescent="0.3">
      <c r="A18" s="6">
        <v>8</v>
      </c>
      <c r="B18" s="12" t="s">
        <v>46</v>
      </c>
      <c r="C18" s="13">
        <v>78.599999999999994</v>
      </c>
      <c r="D18" s="13" t="s">
        <v>36</v>
      </c>
      <c r="E18" s="40">
        <v>35721</v>
      </c>
      <c r="F18" s="8">
        <v>2</v>
      </c>
      <c r="G18" s="10"/>
      <c r="H18" s="10"/>
      <c r="I18" s="10"/>
      <c r="J18" s="27">
        <v>125</v>
      </c>
      <c r="K18" s="27">
        <v>130</v>
      </c>
      <c r="L18" s="34">
        <v>140</v>
      </c>
      <c r="M18" s="9"/>
      <c r="N18" s="9"/>
      <c r="O18" s="9"/>
      <c r="P18" s="7"/>
      <c r="Q18" s="7"/>
      <c r="R18" s="26"/>
      <c r="S18" s="27">
        <v>130</v>
      </c>
      <c r="T18" s="26"/>
    </row>
    <row r="19" spans="1:21" ht="21" x14ac:dyDescent="0.3">
      <c r="A19" s="6">
        <v>9</v>
      </c>
      <c r="B19" s="20" t="s">
        <v>47</v>
      </c>
      <c r="C19" s="13">
        <v>89.5</v>
      </c>
      <c r="D19" s="13" t="s">
        <v>36</v>
      </c>
      <c r="E19" s="40">
        <v>33954</v>
      </c>
      <c r="F19" s="8">
        <v>1</v>
      </c>
      <c r="G19" s="10"/>
      <c r="H19" s="10"/>
      <c r="I19" s="10"/>
      <c r="J19" s="27">
        <v>145</v>
      </c>
      <c r="K19" s="27">
        <v>150</v>
      </c>
      <c r="L19" s="34">
        <v>160</v>
      </c>
      <c r="M19" s="9"/>
      <c r="N19" s="9"/>
      <c r="O19" s="9"/>
      <c r="P19" s="7"/>
      <c r="Q19" s="7"/>
      <c r="R19" s="26"/>
      <c r="S19" s="27">
        <v>150</v>
      </c>
      <c r="T19" s="26"/>
    </row>
    <row r="20" spans="1:21" x14ac:dyDescent="0.3">
      <c r="A20" s="6">
        <v>10</v>
      </c>
      <c r="B20" s="12" t="s">
        <v>48</v>
      </c>
      <c r="C20" s="13">
        <v>91.1</v>
      </c>
      <c r="D20" s="13" t="s">
        <v>36</v>
      </c>
      <c r="E20" s="40">
        <v>32486</v>
      </c>
      <c r="F20" s="17">
        <v>1</v>
      </c>
      <c r="G20" s="35"/>
      <c r="H20" s="35"/>
      <c r="I20" s="36"/>
      <c r="J20" s="27">
        <v>115</v>
      </c>
      <c r="K20" s="27">
        <v>120</v>
      </c>
      <c r="L20" s="27">
        <v>125</v>
      </c>
      <c r="M20" s="37"/>
      <c r="N20" s="38"/>
      <c r="O20" s="37"/>
      <c r="P20" s="7"/>
      <c r="Q20" s="7"/>
      <c r="R20" s="26"/>
      <c r="S20" s="27">
        <v>125</v>
      </c>
      <c r="T20" s="26"/>
    </row>
    <row r="21" spans="1:21" ht="21" x14ac:dyDescent="0.3">
      <c r="A21" s="6">
        <v>11</v>
      </c>
      <c r="B21" s="12" t="s">
        <v>49</v>
      </c>
      <c r="C21" s="13">
        <v>113.9</v>
      </c>
      <c r="D21" s="13" t="s">
        <v>36</v>
      </c>
      <c r="E21" s="40">
        <v>32320</v>
      </c>
      <c r="F21" s="17">
        <v>1</v>
      </c>
      <c r="G21" s="10"/>
      <c r="H21" s="10"/>
      <c r="I21" s="10"/>
      <c r="J21" s="27">
        <v>160</v>
      </c>
      <c r="K21" s="27">
        <v>165</v>
      </c>
      <c r="L21" s="27">
        <v>170</v>
      </c>
      <c r="M21" s="9"/>
      <c r="N21" s="9"/>
      <c r="O21" s="9"/>
      <c r="P21" s="7"/>
      <c r="Q21" s="7"/>
      <c r="R21" s="26"/>
      <c r="S21" s="27">
        <v>170</v>
      </c>
      <c r="T21" s="26"/>
    </row>
    <row r="22" spans="1:21" s="4" customFormat="1" ht="23.25" x14ac:dyDescent="0.25">
      <c r="A22" s="50" t="s">
        <v>51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25"/>
    </row>
    <row r="23" spans="1:21" ht="21" x14ac:dyDescent="0.3">
      <c r="A23" s="6">
        <v>1</v>
      </c>
      <c r="B23" s="12" t="s">
        <v>50</v>
      </c>
      <c r="C23" s="13">
        <v>87.3</v>
      </c>
      <c r="D23" s="13" t="s">
        <v>36</v>
      </c>
      <c r="E23" s="40">
        <v>36611</v>
      </c>
      <c r="F23" s="17">
        <v>1</v>
      </c>
      <c r="G23" s="10"/>
      <c r="H23" s="10"/>
      <c r="I23" s="10"/>
      <c r="J23" s="27">
        <v>145</v>
      </c>
      <c r="K23" s="27">
        <v>150</v>
      </c>
      <c r="L23" s="34">
        <v>160</v>
      </c>
      <c r="M23" s="9"/>
      <c r="N23" s="9"/>
      <c r="O23" s="9"/>
      <c r="P23" s="7"/>
      <c r="Q23" s="7"/>
      <c r="R23" s="26"/>
      <c r="S23" s="27">
        <v>150</v>
      </c>
      <c r="T23" s="26"/>
    </row>
    <row r="24" spans="1:21" s="4" customFormat="1" ht="23.25" x14ac:dyDescent="0.25">
      <c r="A24" s="50" t="s">
        <v>25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25"/>
    </row>
    <row r="25" spans="1:21" ht="21" x14ac:dyDescent="0.3">
      <c r="A25" s="6">
        <v>1</v>
      </c>
      <c r="B25" s="12" t="s">
        <v>52</v>
      </c>
      <c r="C25" s="13">
        <v>34.700000000000003</v>
      </c>
      <c r="D25" s="13" t="s">
        <v>39</v>
      </c>
      <c r="E25" s="40">
        <v>41808</v>
      </c>
      <c r="F25" s="17">
        <v>1</v>
      </c>
      <c r="G25" s="10"/>
      <c r="H25" s="10"/>
      <c r="I25" s="10"/>
      <c r="J25" s="45"/>
      <c r="K25" s="45"/>
      <c r="L25" s="45"/>
      <c r="M25" s="9"/>
      <c r="N25" s="9"/>
      <c r="O25" s="9"/>
      <c r="P25" s="11">
        <v>17.5</v>
      </c>
      <c r="Q25" s="11">
        <v>52</v>
      </c>
      <c r="R25" s="26"/>
      <c r="S25" s="45"/>
      <c r="T25" s="26"/>
    </row>
    <row r="26" spans="1:21" ht="21" x14ac:dyDescent="0.3">
      <c r="A26" s="6">
        <v>2</v>
      </c>
      <c r="B26" s="12" t="s">
        <v>53</v>
      </c>
      <c r="C26" s="13">
        <v>35</v>
      </c>
      <c r="D26" s="13" t="s">
        <v>39</v>
      </c>
      <c r="E26" s="40">
        <v>40984</v>
      </c>
      <c r="F26" s="17">
        <v>1</v>
      </c>
      <c r="G26" s="10"/>
      <c r="H26" s="10"/>
      <c r="I26" s="10"/>
      <c r="J26" s="45"/>
      <c r="K26" s="45"/>
      <c r="L26" s="45"/>
      <c r="M26" s="9"/>
      <c r="N26" s="9"/>
      <c r="O26" s="9"/>
      <c r="P26" s="11">
        <v>17.5</v>
      </c>
      <c r="Q26" s="11">
        <v>60</v>
      </c>
      <c r="R26" s="26"/>
      <c r="S26" s="45"/>
      <c r="T26" s="26"/>
    </row>
    <row r="27" spans="1:21" ht="21" x14ac:dyDescent="0.3">
      <c r="A27" s="6">
        <v>3</v>
      </c>
      <c r="B27" s="12" t="s">
        <v>54</v>
      </c>
      <c r="C27" s="13">
        <v>86.6</v>
      </c>
      <c r="D27" s="13" t="s">
        <v>43</v>
      </c>
      <c r="E27" s="40">
        <v>30271</v>
      </c>
      <c r="F27" s="17">
        <v>1</v>
      </c>
      <c r="G27" s="10"/>
      <c r="H27" s="10"/>
      <c r="I27" s="10"/>
      <c r="J27" s="45"/>
      <c r="K27" s="45"/>
      <c r="L27" s="45"/>
      <c r="M27" s="9"/>
      <c r="N27" s="9"/>
      <c r="O27" s="9"/>
      <c r="P27" s="11">
        <v>87.5</v>
      </c>
      <c r="Q27" s="11">
        <v>29</v>
      </c>
      <c r="R27" s="26"/>
      <c r="S27" s="45"/>
      <c r="T27" s="26"/>
    </row>
    <row r="28" spans="1:21" ht="21" x14ac:dyDescent="0.3">
      <c r="A28" s="6">
        <v>4</v>
      </c>
      <c r="B28" s="12" t="s">
        <v>54</v>
      </c>
      <c r="C28" s="13">
        <v>86.6</v>
      </c>
      <c r="D28" s="13" t="s">
        <v>36</v>
      </c>
      <c r="E28" s="40">
        <v>30271</v>
      </c>
      <c r="F28" s="17">
        <v>1</v>
      </c>
      <c r="G28" s="10"/>
      <c r="H28" s="10"/>
      <c r="I28" s="10"/>
      <c r="J28" s="45"/>
      <c r="K28" s="45"/>
      <c r="L28" s="45"/>
      <c r="M28" s="9"/>
      <c r="N28" s="9"/>
      <c r="O28" s="9"/>
      <c r="P28" s="11">
        <v>87.5</v>
      </c>
      <c r="Q28" s="11">
        <v>29</v>
      </c>
      <c r="R28" s="26"/>
      <c r="S28" s="45"/>
      <c r="T28" s="26"/>
    </row>
    <row r="29" spans="1:21" s="4" customFormat="1" ht="23.25" x14ac:dyDescent="0.25">
      <c r="A29" s="50" t="s">
        <v>55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25"/>
    </row>
    <row r="30" spans="1:21" ht="21" x14ac:dyDescent="0.3">
      <c r="A30" s="6">
        <v>1</v>
      </c>
      <c r="B30" s="12" t="s">
        <v>56</v>
      </c>
      <c r="C30" s="13">
        <v>86.2</v>
      </c>
      <c r="D30" s="13" t="s">
        <v>36</v>
      </c>
      <c r="E30" s="44">
        <v>31966</v>
      </c>
      <c r="F30" s="17">
        <v>1</v>
      </c>
      <c r="G30" s="10"/>
      <c r="H30" s="10"/>
      <c r="I30" s="10"/>
      <c r="J30" s="45"/>
      <c r="K30" s="45"/>
      <c r="L30" s="45"/>
      <c r="M30" s="9"/>
      <c r="N30" s="9"/>
      <c r="O30" s="9"/>
      <c r="P30" s="11">
        <v>87.5</v>
      </c>
      <c r="Q30" s="11">
        <v>33</v>
      </c>
      <c r="R30" s="26"/>
      <c r="S30" s="45"/>
      <c r="T30" s="26"/>
    </row>
    <row r="31" spans="1:21" s="4" customFormat="1" ht="23.25" x14ac:dyDescent="0.25">
      <c r="A31" s="50" t="s">
        <v>14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25"/>
    </row>
    <row r="32" spans="1:21" x14ac:dyDescent="0.3">
      <c r="A32" s="6">
        <v>1</v>
      </c>
      <c r="B32" s="12" t="s">
        <v>31</v>
      </c>
      <c r="C32" s="13">
        <v>73.3</v>
      </c>
      <c r="D32" s="13" t="s">
        <v>32</v>
      </c>
      <c r="E32" s="40">
        <v>37448</v>
      </c>
      <c r="F32" s="8">
        <v>1</v>
      </c>
      <c r="G32" s="13"/>
      <c r="H32" s="13"/>
      <c r="I32" s="13"/>
      <c r="J32" s="13"/>
      <c r="K32" s="13"/>
      <c r="L32" s="13"/>
      <c r="M32" s="28">
        <v>200</v>
      </c>
      <c r="N32" s="28">
        <v>210</v>
      </c>
      <c r="O32" s="28">
        <v>220</v>
      </c>
      <c r="P32" s="7"/>
      <c r="Q32" s="7"/>
      <c r="R32" s="26"/>
      <c r="S32" s="26"/>
      <c r="T32" s="28">
        <v>220</v>
      </c>
      <c r="U32" s="29"/>
    </row>
    <row r="33" spans="1:21" x14ac:dyDescent="0.3">
      <c r="A33" s="6">
        <v>2</v>
      </c>
      <c r="B33" s="12" t="s">
        <v>46</v>
      </c>
      <c r="C33" s="13">
        <v>78.599999999999994</v>
      </c>
      <c r="D33" s="13" t="s">
        <v>36</v>
      </c>
      <c r="E33" s="40">
        <v>35721</v>
      </c>
      <c r="F33" s="8">
        <v>1</v>
      </c>
      <c r="G33" s="13"/>
      <c r="H33" s="13"/>
      <c r="I33" s="13"/>
      <c r="J33" s="13"/>
      <c r="K33" s="13"/>
      <c r="L33" s="13"/>
      <c r="M33" s="28">
        <v>180</v>
      </c>
      <c r="N33" s="28">
        <v>200</v>
      </c>
      <c r="O33" s="28">
        <v>220</v>
      </c>
      <c r="P33" s="7"/>
      <c r="Q33" s="7"/>
      <c r="R33" s="26"/>
      <c r="S33" s="26"/>
      <c r="T33" s="28">
        <v>220</v>
      </c>
      <c r="U33" s="29"/>
    </row>
    <row r="34" spans="1:21" x14ac:dyDescent="0.3">
      <c r="A34" s="6">
        <v>3</v>
      </c>
      <c r="B34" s="12" t="s">
        <v>58</v>
      </c>
      <c r="C34" s="13">
        <v>76.8</v>
      </c>
      <c r="D34" s="13" t="s">
        <v>39</v>
      </c>
      <c r="E34" s="40">
        <v>40514</v>
      </c>
      <c r="F34" s="8">
        <v>2</v>
      </c>
      <c r="G34" s="13"/>
      <c r="H34" s="13"/>
      <c r="I34" s="13"/>
      <c r="J34" s="13"/>
      <c r="K34" s="13"/>
      <c r="L34" s="13"/>
      <c r="M34" s="28">
        <v>100</v>
      </c>
      <c r="N34" s="33">
        <v>120</v>
      </c>
      <c r="O34" s="33">
        <v>120</v>
      </c>
      <c r="P34" s="7"/>
      <c r="Q34" s="7"/>
      <c r="R34" s="26"/>
      <c r="S34" s="26"/>
      <c r="T34" s="28">
        <v>100</v>
      </c>
      <c r="U34" s="29"/>
    </row>
    <row r="35" spans="1:21" x14ac:dyDescent="0.3">
      <c r="A35" s="6">
        <v>4</v>
      </c>
      <c r="B35" s="12" t="s">
        <v>59</v>
      </c>
      <c r="C35" s="13">
        <v>81.599999999999994</v>
      </c>
      <c r="D35" s="13" t="s">
        <v>39</v>
      </c>
      <c r="E35" s="40">
        <v>40099</v>
      </c>
      <c r="F35" s="8">
        <v>1</v>
      </c>
      <c r="G35" s="13"/>
      <c r="H35" s="13"/>
      <c r="I35" s="13"/>
      <c r="J35" s="13"/>
      <c r="K35" s="13"/>
      <c r="L35" s="13"/>
      <c r="M35" s="28">
        <v>165</v>
      </c>
      <c r="N35" s="28">
        <v>175</v>
      </c>
      <c r="O35" s="28">
        <v>187.5</v>
      </c>
      <c r="P35" s="7"/>
      <c r="Q35" s="7"/>
      <c r="R35" s="26"/>
      <c r="S35" s="26"/>
      <c r="T35" s="28">
        <v>187.5</v>
      </c>
      <c r="U35" s="29"/>
    </row>
    <row r="36" spans="1:21" x14ac:dyDescent="0.3">
      <c r="A36" s="6">
        <v>5</v>
      </c>
      <c r="B36" s="12" t="s">
        <v>60</v>
      </c>
      <c r="C36" s="13">
        <v>88</v>
      </c>
      <c r="D36" s="13" t="s">
        <v>39</v>
      </c>
      <c r="E36" s="40">
        <v>39578</v>
      </c>
      <c r="F36" s="8">
        <v>1</v>
      </c>
      <c r="G36" s="13"/>
      <c r="H36" s="13"/>
      <c r="I36" s="13"/>
      <c r="J36" s="13"/>
      <c r="K36" s="13"/>
      <c r="L36" s="13"/>
      <c r="M36" s="28">
        <v>172.5</v>
      </c>
      <c r="N36" s="28">
        <v>175</v>
      </c>
      <c r="O36" s="33">
        <v>180</v>
      </c>
      <c r="P36" s="7"/>
      <c r="Q36" s="7"/>
      <c r="R36" s="26"/>
      <c r="S36" s="26"/>
      <c r="T36" s="28">
        <v>175</v>
      </c>
      <c r="U36" s="29"/>
    </row>
    <row r="37" spans="1:21" x14ac:dyDescent="0.3">
      <c r="A37" s="6"/>
      <c r="B37" s="12"/>
      <c r="C37" s="13"/>
      <c r="D37" s="13"/>
      <c r="E37" s="41"/>
      <c r="F37" s="8"/>
      <c r="G37" s="13"/>
      <c r="H37" s="13"/>
      <c r="I37" s="13"/>
      <c r="J37" s="13"/>
      <c r="K37" s="13"/>
      <c r="L37" s="13"/>
      <c r="M37" s="28"/>
      <c r="N37" s="28"/>
      <c r="O37" s="28"/>
      <c r="P37" s="7"/>
      <c r="Q37" s="7"/>
      <c r="R37" s="26"/>
      <c r="S37" s="26"/>
      <c r="T37" s="28"/>
      <c r="U37" s="29"/>
    </row>
    <row r="38" spans="1:21" s="4" customFormat="1" ht="23.25" x14ac:dyDescent="0.25">
      <c r="A38" s="50" t="s">
        <v>20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25"/>
    </row>
    <row r="39" spans="1:21" ht="21" x14ac:dyDescent="0.3">
      <c r="A39" s="6">
        <v>1</v>
      </c>
      <c r="B39" s="20" t="s">
        <v>62</v>
      </c>
      <c r="C39" s="13">
        <v>60.3</v>
      </c>
      <c r="D39" s="13" t="s">
        <v>39</v>
      </c>
      <c r="E39" s="40">
        <v>40777</v>
      </c>
      <c r="F39" s="8">
        <v>2</v>
      </c>
      <c r="G39" s="10"/>
      <c r="H39" s="10"/>
      <c r="I39" s="10"/>
      <c r="J39" s="27">
        <v>20</v>
      </c>
      <c r="K39" s="27">
        <v>30</v>
      </c>
      <c r="L39" s="34">
        <v>45</v>
      </c>
      <c r="M39" s="9"/>
      <c r="N39" s="9"/>
      <c r="O39" s="9"/>
      <c r="P39" s="7"/>
      <c r="Q39" s="7"/>
      <c r="R39" s="26"/>
      <c r="S39" s="27">
        <v>30</v>
      </c>
      <c r="T39" s="26"/>
    </row>
    <row r="40" spans="1:21" ht="21" x14ac:dyDescent="0.3">
      <c r="A40" s="6">
        <v>2</v>
      </c>
      <c r="B40" s="20" t="s">
        <v>40</v>
      </c>
      <c r="C40" s="13">
        <v>65.900000000000006</v>
      </c>
      <c r="D40" s="13" t="s">
        <v>39</v>
      </c>
      <c r="E40" s="40">
        <v>40529</v>
      </c>
      <c r="F40" s="8">
        <v>1</v>
      </c>
      <c r="G40" s="10"/>
      <c r="H40" s="10"/>
      <c r="I40" s="10"/>
      <c r="J40" s="27">
        <v>35</v>
      </c>
      <c r="K40" s="27">
        <v>37.5</v>
      </c>
      <c r="L40" s="34">
        <v>40</v>
      </c>
      <c r="M40" s="9"/>
      <c r="N40" s="9"/>
      <c r="O40" s="9"/>
      <c r="P40" s="7"/>
      <c r="Q40" s="7"/>
      <c r="R40" s="26"/>
      <c r="S40" s="27">
        <v>37.5</v>
      </c>
      <c r="T40" s="26"/>
    </row>
    <row r="41" spans="1:21" ht="21" x14ac:dyDescent="0.3">
      <c r="A41" s="6">
        <v>3</v>
      </c>
      <c r="B41" s="20" t="s">
        <v>63</v>
      </c>
      <c r="C41" s="13">
        <v>65.5</v>
      </c>
      <c r="D41" s="13" t="s">
        <v>36</v>
      </c>
      <c r="E41" s="40">
        <v>36789</v>
      </c>
      <c r="F41" s="8">
        <v>1</v>
      </c>
      <c r="G41" s="10"/>
      <c r="H41" s="10"/>
      <c r="I41" s="10"/>
      <c r="J41" s="34">
        <v>52.5</v>
      </c>
      <c r="K41" s="27">
        <v>52.5</v>
      </c>
      <c r="L41" s="34">
        <v>55</v>
      </c>
      <c r="M41" s="9"/>
      <c r="N41" s="9"/>
      <c r="O41" s="9"/>
      <c r="P41" s="7"/>
      <c r="Q41" s="7"/>
      <c r="R41" s="26"/>
      <c r="S41" s="27">
        <v>52.5</v>
      </c>
      <c r="T41" s="26"/>
    </row>
    <row r="42" spans="1:21" ht="21" x14ac:dyDescent="0.3">
      <c r="A42" s="6">
        <v>4</v>
      </c>
      <c r="B42" s="20" t="s">
        <v>45</v>
      </c>
      <c r="C42" s="13">
        <v>80.8</v>
      </c>
      <c r="D42" s="13" t="s">
        <v>36</v>
      </c>
      <c r="E42" s="40">
        <v>35671</v>
      </c>
      <c r="F42" s="8">
        <v>1</v>
      </c>
      <c r="G42" s="10"/>
      <c r="H42" s="10"/>
      <c r="I42" s="10"/>
      <c r="J42" s="34">
        <v>50</v>
      </c>
      <c r="K42" s="34">
        <v>62.5</v>
      </c>
      <c r="L42" s="27">
        <v>62.5</v>
      </c>
      <c r="M42" s="9"/>
      <c r="N42" s="9"/>
      <c r="O42" s="9"/>
      <c r="P42" s="7"/>
      <c r="Q42" s="7"/>
      <c r="R42" s="26"/>
      <c r="S42" s="27">
        <v>62.5</v>
      </c>
      <c r="T42" s="26"/>
    </row>
    <row r="43" spans="1:21" ht="21" x14ac:dyDescent="0.3">
      <c r="A43" s="6">
        <v>5</v>
      </c>
      <c r="B43" s="20" t="s">
        <v>64</v>
      </c>
      <c r="C43" s="13">
        <v>89</v>
      </c>
      <c r="D43" s="13" t="s">
        <v>43</v>
      </c>
      <c r="E43" s="40">
        <v>28018</v>
      </c>
      <c r="F43" s="8">
        <v>1</v>
      </c>
      <c r="G43" s="10"/>
      <c r="H43" s="10"/>
      <c r="I43" s="10"/>
      <c r="J43" s="34">
        <v>52.5</v>
      </c>
      <c r="K43" s="27">
        <v>52.5</v>
      </c>
      <c r="L43" s="34">
        <v>55</v>
      </c>
      <c r="M43" s="9"/>
      <c r="N43" s="9"/>
      <c r="O43" s="9"/>
      <c r="P43" s="7"/>
      <c r="Q43" s="7"/>
      <c r="R43" s="26"/>
      <c r="S43" s="27">
        <v>52.5</v>
      </c>
      <c r="T43" s="26"/>
    </row>
    <row r="44" spans="1:21" ht="21" x14ac:dyDescent="0.3">
      <c r="A44" s="6"/>
      <c r="B44" s="20"/>
      <c r="C44" s="13"/>
      <c r="D44" s="13"/>
      <c r="E44" s="41"/>
      <c r="F44" s="8"/>
      <c r="G44" s="10"/>
      <c r="H44" s="10"/>
      <c r="I44" s="10"/>
      <c r="J44" s="27"/>
      <c r="K44" s="27"/>
      <c r="L44" s="27"/>
      <c r="M44" s="9"/>
      <c r="N44" s="9"/>
      <c r="O44" s="9"/>
      <c r="P44" s="7"/>
      <c r="Q44" s="7"/>
      <c r="R44" s="26"/>
      <c r="S44" s="27"/>
      <c r="T44" s="26"/>
    </row>
    <row r="45" spans="1:21" s="4" customFormat="1" ht="23.25" x14ac:dyDescent="0.25">
      <c r="A45" s="50" t="s">
        <v>21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25"/>
    </row>
    <row r="46" spans="1:21" x14ac:dyDescent="0.3">
      <c r="A46" s="6">
        <v>1</v>
      </c>
      <c r="B46" s="12" t="s">
        <v>37</v>
      </c>
      <c r="C46" s="13">
        <v>60</v>
      </c>
      <c r="D46" s="13" t="s">
        <v>32</v>
      </c>
      <c r="E46" s="44">
        <v>36946</v>
      </c>
      <c r="F46" s="17">
        <v>1</v>
      </c>
      <c r="G46" s="35"/>
      <c r="H46" s="35"/>
      <c r="I46" s="36"/>
      <c r="J46" s="34">
        <v>35</v>
      </c>
      <c r="K46" s="27">
        <v>35</v>
      </c>
      <c r="L46" s="27">
        <v>40</v>
      </c>
      <c r="M46" s="37"/>
      <c r="N46" s="38"/>
      <c r="O46" s="37"/>
      <c r="P46" s="7"/>
      <c r="Q46" s="7"/>
      <c r="R46" s="26"/>
      <c r="S46" s="27">
        <v>40</v>
      </c>
      <c r="T46" s="26"/>
    </row>
    <row r="47" spans="1:21" x14ac:dyDescent="0.3">
      <c r="A47" s="6">
        <v>2</v>
      </c>
      <c r="B47" s="12" t="s">
        <v>61</v>
      </c>
      <c r="C47" s="13">
        <v>87</v>
      </c>
      <c r="D47" s="13" t="s">
        <v>39</v>
      </c>
      <c r="E47" s="44">
        <v>40005</v>
      </c>
      <c r="F47" s="17">
        <v>1</v>
      </c>
      <c r="G47" s="35"/>
      <c r="H47" s="35"/>
      <c r="I47" s="36"/>
      <c r="J47" s="27">
        <v>85</v>
      </c>
      <c r="K47" s="34">
        <v>87.5</v>
      </c>
      <c r="L47" s="27">
        <v>87.5</v>
      </c>
      <c r="M47" s="37"/>
      <c r="N47" s="38"/>
      <c r="O47" s="37"/>
      <c r="P47" s="7"/>
      <c r="Q47" s="7"/>
      <c r="R47" s="26"/>
      <c r="S47" s="27">
        <v>87.5</v>
      </c>
      <c r="T47" s="26"/>
    </row>
    <row r="48" spans="1:21" x14ac:dyDescent="0.3">
      <c r="A48" s="6">
        <v>3</v>
      </c>
      <c r="B48" s="12" t="s">
        <v>48</v>
      </c>
      <c r="C48" s="13">
        <v>91.1</v>
      </c>
      <c r="D48" s="13" t="s">
        <v>36</v>
      </c>
      <c r="E48" s="44">
        <v>32486</v>
      </c>
      <c r="F48" s="17">
        <v>1</v>
      </c>
      <c r="G48" s="35"/>
      <c r="H48" s="35"/>
      <c r="I48" s="36"/>
      <c r="J48" s="27">
        <v>50</v>
      </c>
      <c r="K48" s="27">
        <v>60</v>
      </c>
      <c r="L48" s="27">
        <v>65</v>
      </c>
      <c r="M48" s="37"/>
      <c r="N48" s="38"/>
      <c r="O48" s="37"/>
      <c r="P48" s="7"/>
      <c r="Q48" s="7"/>
      <c r="R48" s="26"/>
      <c r="S48" s="27">
        <v>65</v>
      </c>
      <c r="T48" s="26"/>
    </row>
    <row r="49" spans="1:21" x14ac:dyDescent="0.3">
      <c r="A49" s="6">
        <v>4</v>
      </c>
      <c r="B49" s="12" t="s">
        <v>42</v>
      </c>
      <c r="C49" s="13">
        <v>122.2</v>
      </c>
      <c r="D49" s="13" t="s">
        <v>43</v>
      </c>
      <c r="E49" s="44">
        <v>25160</v>
      </c>
      <c r="F49" s="17">
        <v>1</v>
      </c>
      <c r="G49" s="35"/>
      <c r="H49" s="35"/>
      <c r="I49" s="36"/>
      <c r="J49" s="27">
        <v>75</v>
      </c>
      <c r="K49" s="27">
        <v>82.5</v>
      </c>
      <c r="L49" s="34">
        <v>90</v>
      </c>
      <c r="M49" s="37"/>
      <c r="N49" s="38"/>
      <c r="O49" s="37"/>
      <c r="P49" s="7"/>
      <c r="Q49" s="7"/>
      <c r="R49" s="26"/>
      <c r="S49" s="27">
        <v>82.5</v>
      </c>
      <c r="T49" s="26"/>
    </row>
    <row r="50" spans="1:21" x14ac:dyDescent="0.3">
      <c r="A50" s="6">
        <v>5</v>
      </c>
      <c r="B50" s="12"/>
      <c r="C50" s="13"/>
      <c r="D50" s="13"/>
      <c r="E50" s="44"/>
      <c r="F50" s="17"/>
      <c r="G50" s="35"/>
      <c r="H50" s="35"/>
      <c r="I50" s="36"/>
      <c r="J50" s="27"/>
      <c r="K50" s="27"/>
      <c r="L50" s="27"/>
      <c r="M50" s="37"/>
      <c r="N50" s="38"/>
      <c r="O50" s="37"/>
      <c r="P50" s="7"/>
      <c r="Q50" s="7"/>
      <c r="R50" s="26"/>
      <c r="S50" s="27"/>
      <c r="T50" s="26"/>
    </row>
    <row r="51" spans="1:21" s="4" customFormat="1" ht="23.25" x14ac:dyDescent="0.25">
      <c r="A51" s="50" t="s">
        <v>26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25"/>
    </row>
    <row r="52" spans="1:21" x14ac:dyDescent="0.3">
      <c r="A52" s="6">
        <v>1</v>
      </c>
      <c r="B52" s="12" t="s">
        <v>67</v>
      </c>
      <c r="C52" s="13">
        <v>69.599999999999994</v>
      </c>
      <c r="D52" s="13" t="s">
        <v>32</v>
      </c>
      <c r="E52" s="44">
        <v>37015</v>
      </c>
      <c r="F52" s="17">
        <v>2</v>
      </c>
      <c r="G52" s="35"/>
      <c r="H52" s="35"/>
      <c r="I52" s="36"/>
      <c r="J52" s="27">
        <v>52.5</v>
      </c>
      <c r="K52" s="27">
        <v>55</v>
      </c>
      <c r="L52" s="34">
        <v>60</v>
      </c>
      <c r="M52" s="37"/>
      <c r="N52" s="38"/>
      <c r="O52" s="37"/>
      <c r="P52" s="7"/>
      <c r="Q52" s="7"/>
      <c r="R52" s="26"/>
      <c r="S52" s="27">
        <v>55</v>
      </c>
      <c r="T52" s="26"/>
    </row>
    <row r="53" spans="1:21" ht="21" x14ac:dyDescent="0.3">
      <c r="A53" s="6">
        <v>2</v>
      </c>
      <c r="B53" s="12" t="s">
        <v>68</v>
      </c>
      <c r="C53" s="13">
        <v>74.8</v>
      </c>
      <c r="D53" s="13" t="s">
        <v>32</v>
      </c>
      <c r="E53" s="44">
        <v>37874</v>
      </c>
      <c r="F53" s="17">
        <v>1</v>
      </c>
      <c r="G53" s="10"/>
      <c r="H53" s="10"/>
      <c r="I53" s="10"/>
      <c r="J53" s="27">
        <v>50</v>
      </c>
      <c r="K53" s="27">
        <v>52.5</v>
      </c>
      <c r="L53" s="27">
        <v>57.5</v>
      </c>
      <c r="M53" s="9"/>
      <c r="N53" s="9"/>
      <c r="O53" s="9"/>
      <c r="P53" s="7"/>
      <c r="Q53" s="7"/>
      <c r="R53" s="26"/>
      <c r="S53" s="27">
        <v>57.5</v>
      </c>
      <c r="T53" s="26"/>
    </row>
    <row r="54" spans="1:21" ht="21" x14ac:dyDescent="0.3">
      <c r="A54" s="6">
        <v>3</v>
      </c>
      <c r="B54" s="12" t="s">
        <v>63</v>
      </c>
      <c r="C54" s="13">
        <v>65.5</v>
      </c>
      <c r="D54" s="13" t="s">
        <v>36</v>
      </c>
      <c r="E54" s="40">
        <v>36789</v>
      </c>
      <c r="F54" s="17">
        <v>2</v>
      </c>
      <c r="G54" s="10"/>
      <c r="H54" s="10"/>
      <c r="I54" s="10"/>
      <c r="J54" s="27">
        <v>55</v>
      </c>
      <c r="K54" s="27">
        <v>60</v>
      </c>
      <c r="L54" s="34">
        <v>62.5</v>
      </c>
      <c r="M54" s="9"/>
      <c r="N54" s="9"/>
      <c r="O54" s="9"/>
      <c r="P54" s="7"/>
      <c r="Q54" s="7"/>
      <c r="R54" s="26"/>
      <c r="S54" s="27">
        <v>60</v>
      </c>
      <c r="T54" s="26"/>
    </row>
    <row r="55" spans="1:21" ht="21" x14ac:dyDescent="0.3">
      <c r="A55" s="6">
        <v>4</v>
      </c>
      <c r="B55" s="12" t="s">
        <v>69</v>
      </c>
      <c r="C55" s="13">
        <v>64.7</v>
      </c>
      <c r="D55" s="13" t="s">
        <v>36</v>
      </c>
      <c r="E55" s="44">
        <v>37010</v>
      </c>
      <c r="F55" s="17">
        <v>1</v>
      </c>
      <c r="G55" s="10"/>
      <c r="H55" s="10"/>
      <c r="I55" s="10"/>
      <c r="J55" s="27">
        <v>60</v>
      </c>
      <c r="K55" s="27">
        <v>67.5</v>
      </c>
      <c r="L55" s="27">
        <v>70</v>
      </c>
      <c r="M55" s="9"/>
      <c r="N55" s="9"/>
      <c r="O55" s="9"/>
      <c r="P55" s="7"/>
      <c r="Q55" s="7"/>
      <c r="R55" s="26"/>
      <c r="S55" s="27">
        <v>70</v>
      </c>
      <c r="T55" s="26"/>
    </row>
    <row r="56" spans="1:21" ht="21" x14ac:dyDescent="0.3">
      <c r="A56" s="6">
        <v>5</v>
      </c>
      <c r="B56" s="12" t="s">
        <v>44</v>
      </c>
      <c r="C56" s="13">
        <v>73</v>
      </c>
      <c r="D56" s="13" t="s">
        <v>36</v>
      </c>
      <c r="E56" s="44">
        <v>36448</v>
      </c>
      <c r="F56" s="17">
        <v>1</v>
      </c>
      <c r="G56" s="10"/>
      <c r="H56" s="10"/>
      <c r="I56" s="10"/>
      <c r="J56" s="27">
        <v>50</v>
      </c>
      <c r="K56" s="27">
        <v>52.5</v>
      </c>
      <c r="L56" s="34">
        <v>60</v>
      </c>
      <c r="M56" s="9"/>
      <c r="N56" s="9"/>
      <c r="O56" s="9"/>
      <c r="P56" s="7"/>
      <c r="Q56" s="7"/>
      <c r="R56" s="26"/>
      <c r="S56" s="27">
        <v>52.5</v>
      </c>
      <c r="T56" s="26"/>
    </row>
    <row r="57" spans="1:21" ht="21" x14ac:dyDescent="0.3">
      <c r="A57" s="6">
        <v>6</v>
      </c>
      <c r="B57" s="20" t="s">
        <v>64</v>
      </c>
      <c r="C57" s="13">
        <v>89</v>
      </c>
      <c r="D57" s="13" t="s">
        <v>43</v>
      </c>
      <c r="E57" s="40">
        <v>28018</v>
      </c>
      <c r="F57" s="8">
        <v>1</v>
      </c>
      <c r="G57" s="10"/>
      <c r="H57" s="10"/>
      <c r="I57" s="10"/>
      <c r="J57" s="34">
        <v>60</v>
      </c>
      <c r="K57" s="27">
        <v>60</v>
      </c>
      <c r="L57" s="34">
        <v>65</v>
      </c>
      <c r="M57" s="9"/>
      <c r="N57" s="9"/>
      <c r="O57" s="9"/>
      <c r="P57" s="7"/>
      <c r="Q57" s="7"/>
      <c r="R57" s="26"/>
      <c r="S57" s="27">
        <v>60</v>
      </c>
      <c r="T57" s="26"/>
    </row>
    <row r="58" spans="1:21" ht="21" x14ac:dyDescent="0.3">
      <c r="A58" s="6">
        <v>7</v>
      </c>
      <c r="B58" s="20" t="s">
        <v>70</v>
      </c>
      <c r="C58" s="13">
        <v>97.7</v>
      </c>
      <c r="D58" s="13" t="s">
        <v>43</v>
      </c>
      <c r="E58" s="40">
        <v>30397</v>
      </c>
      <c r="F58" s="8">
        <v>1</v>
      </c>
      <c r="G58" s="10"/>
      <c r="H58" s="10"/>
      <c r="I58" s="10"/>
      <c r="J58" s="27">
        <v>60</v>
      </c>
      <c r="K58" s="27">
        <v>65</v>
      </c>
      <c r="L58" s="34">
        <v>67.5</v>
      </c>
      <c r="M58" s="9"/>
      <c r="N58" s="9"/>
      <c r="O58" s="9"/>
      <c r="P58" s="7"/>
      <c r="Q58" s="7"/>
      <c r="R58" s="26"/>
      <c r="S58" s="27">
        <v>65</v>
      </c>
      <c r="T58" s="26"/>
    </row>
    <row r="59" spans="1:21" ht="21" x14ac:dyDescent="0.3">
      <c r="A59" s="6"/>
      <c r="B59" s="12"/>
      <c r="C59" s="13"/>
      <c r="D59" s="13"/>
      <c r="E59" s="44"/>
      <c r="F59" s="17"/>
      <c r="G59" s="10"/>
      <c r="H59" s="10"/>
      <c r="I59" s="10"/>
      <c r="J59" s="27"/>
      <c r="K59" s="27"/>
      <c r="L59" s="27"/>
      <c r="M59" s="9"/>
      <c r="N59" s="9"/>
      <c r="O59" s="9"/>
      <c r="P59" s="7"/>
      <c r="Q59" s="7"/>
      <c r="R59" s="26"/>
      <c r="S59" s="27"/>
      <c r="T59" s="26"/>
    </row>
    <row r="60" spans="1:21" s="4" customFormat="1" ht="23.25" x14ac:dyDescent="0.25">
      <c r="A60" s="50" t="s">
        <v>65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25"/>
    </row>
    <row r="61" spans="1:21" ht="21" x14ac:dyDescent="0.3">
      <c r="A61" s="6">
        <v>1</v>
      </c>
      <c r="B61" s="12" t="s">
        <v>66</v>
      </c>
      <c r="C61" s="13">
        <v>68.900000000000006</v>
      </c>
      <c r="D61" s="13" t="s">
        <v>39</v>
      </c>
      <c r="E61" s="44">
        <v>39288</v>
      </c>
      <c r="F61" s="17">
        <v>1</v>
      </c>
      <c r="G61" s="10"/>
      <c r="H61" s="10"/>
      <c r="I61" s="10"/>
      <c r="J61" s="27">
        <v>60</v>
      </c>
      <c r="K61" s="34">
        <v>70</v>
      </c>
      <c r="L61" s="27">
        <v>70</v>
      </c>
      <c r="M61" s="9"/>
      <c r="N61" s="9"/>
      <c r="O61" s="9"/>
      <c r="P61" s="7"/>
      <c r="Q61" s="7"/>
      <c r="R61" s="26"/>
      <c r="S61" s="27">
        <v>70</v>
      </c>
      <c r="T61" s="26"/>
    </row>
    <row r="62" spans="1:21" ht="21" x14ac:dyDescent="0.3">
      <c r="A62" s="6"/>
      <c r="B62" s="12"/>
      <c r="C62" s="13"/>
      <c r="D62" s="13"/>
      <c r="E62" s="44"/>
      <c r="F62" s="17"/>
      <c r="G62" s="10"/>
      <c r="H62" s="10"/>
      <c r="I62" s="10"/>
      <c r="J62" s="27"/>
      <c r="K62" s="34"/>
      <c r="L62" s="27"/>
      <c r="M62" s="9"/>
      <c r="N62" s="9"/>
      <c r="O62" s="9"/>
      <c r="P62" s="7"/>
      <c r="Q62" s="7"/>
      <c r="R62" s="26"/>
      <c r="S62" s="27"/>
      <c r="T62" s="26"/>
    </row>
    <row r="63" spans="1:21" s="4" customFormat="1" ht="23.25" x14ac:dyDescent="0.25">
      <c r="A63" s="50" t="s">
        <v>71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25"/>
    </row>
    <row r="64" spans="1:21" ht="21" x14ac:dyDescent="0.3">
      <c r="A64" s="6">
        <v>1</v>
      </c>
      <c r="B64" s="12" t="s">
        <v>63</v>
      </c>
      <c r="C64" s="13">
        <v>65.5</v>
      </c>
      <c r="D64" s="13" t="s">
        <v>36</v>
      </c>
      <c r="E64" s="40">
        <v>36789</v>
      </c>
      <c r="F64" s="17">
        <v>2</v>
      </c>
      <c r="G64" s="10"/>
      <c r="H64" s="10"/>
      <c r="I64" s="10" t="s">
        <v>72</v>
      </c>
      <c r="J64" s="27">
        <v>55</v>
      </c>
      <c r="K64" s="27">
        <v>60</v>
      </c>
      <c r="L64" s="34">
        <v>62.5</v>
      </c>
      <c r="M64" s="9"/>
      <c r="N64" s="9"/>
      <c r="O64" s="9"/>
      <c r="P64" s="7"/>
      <c r="Q64" s="7"/>
      <c r="R64" s="26"/>
      <c r="S64" s="27">
        <v>60</v>
      </c>
      <c r="T64" s="26"/>
    </row>
    <row r="65" spans="1:21" ht="21" x14ac:dyDescent="0.3">
      <c r="A65" s="6"/>
      <c r="B65" s="12"/>
      <c r="C65" s="13"/>
      <c r="D65" s="13"/>
      <c r="E65" s="42"/>
      <c r="F65" s="17"/>
      <c r="G65" s="10"/>
      <c r="H65" s="10"/>
      <c r="I65" s="10" t="s">
        <v>73</v>
      </c>
      <c r="J65" s="34">
        <v>52.5</v>
      </c>
      <c r="K65" s="27">
        <v>52.5</v>
      </c>
      <c r="L65" s="34">
        <v>55</v>
      </c>
      <c r="M65" s="9"/>
      <c r="N65" s="9"/>
      <c r="O65" s="9"/>
      <c r="P65" s="7"/>
      <c r="Q65" s="7"/>
      <c r="R65" s="26"/>
      <c r="S65" s="27">
        <v>52.5</v>
      </c>
      <c r="T65" s="26"/>
    </row>
    <row r="66" spans="1:21" s="4" customFormat="1" ht="23.25" x14ac:dyDescent="0.25">
      <c r="A66" s="50" t="s">
        <v>78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25"/>
    </row>
    <row r="67" spans="1:21" ht="21" x14ac:dyDescent="0.3">
      <c r="A67" s="6">
        <v>1</v>
      </c>
      <c r="B67" s="12" t="s">
        <v>69</v>
      </c>
      <c r="C67" s="13">
        <v>64.7</v>
      </c>
      <c r="D67" s="13" t="s">
        <v>32</v>
      </c>
      <c r="E67" s="44">
        <v>37010</v>
      </c>
      <c r="F67" s="17">
        <v>1</v>
      </c>
      <c r="G67" s="10"/>
      <c r="H67" s="10"/>
      <c r="I67" s="10" t="s">
        <v>27</v>
      </c>
      <c r="J67" s="27">
        <v>35</v>
      </c>
      <c r="K67" s="27">
        <v>40</v>
      </c>
      <c r="L67" s="27">
        <v>45</v>
      </c>
      <c r="M67" s="9"/>
      <c r="N67" s="9"/>
      <c r="O67" s="9"/>
      <c r="P67" s="7"/>
      <c r="Q67" s="7"/>
      <c r="R67" s="26"/>
      <c r="S67" s="27">
        <v>45</v>
      </c>
      <c r="T67" s="26"/>
    </row>
    <row r="68" spans="1:21" ht="21" x14ac:dyDescent="0.3">
      <c r="A68" s="6"/>
      <c r="B68" s="12"/>
      <c r="C68" s="13"/>
      <c r="D68" s="13"/>
      <c r="E68" s="44"/>
      <c r="F68" s="17"/>
      <c r="G68" s="10"/>
      <c r="H68" s="10"/>
      <c r="I68" s="10" t="s">
        <v>28</v>
      </c>
      <c r="J68" s="27">
        <v>60</v>
      </c>
      <c r="K68" s="27">
        <v>65</v>
      </c>
      <c r="L68" s="27">
        <v>70</v>
      </c>
      <c r="M68" s="9"/>
      <c r="N68" s="9"/>
      <c r="O68" s="9"/>
      <c r="P68" s="7"/>
      <c r="Q68" s="7"/>
      <c r="R68" s="26"/>
      <c r="S68" s="27">
        <v>70</v>
      </c>
      <c r="T68" s="26"/>
      <c r="U68" s="27">
        <f>S67+S68</f>
        <v>115</v>
      </c>
    </row>
    <row r="69" spans="1:21" ht="21" x14ac:dyDescent="0.3">
      <c r="A69" s="6">
        <v>2</v>
      </c>
      <c r="B69" s="12" t="s">
        <v>74</v>
      </c>
      <c r="C69" s="13">
        <v>68.3</v>
      </c>
      <c r="D69" s="13" t="s">
        <v>36</v>
      </c>
      <c r="E69" s="44">
        <v>36843</v>
      </c>
      <c r="F69" s="17">
        <v>1</v>
      </c>
      <c r="G69" s="10"/>
      <c r="H69" s="10"/>
      <c r="I69" s="10" t="s">
        <v>27</v>
      </c>
      <c r="J69" s="27">
        <v>55</v>
      </c>
      <c r="K69" s="27">
        <v>60</v>
      </c>
      <c r="L69" s="34">
        <v>65</v>
      </c>
      <c r="M69" s="9"/>
      <c r="N69" s="9"/>
      <c r="O69" s="9"/>
      <c r="P69" s="7"/>
      <c r="Q69" s="7"/>
      <c r="R69" s="26"/>
      <c r="S69" s="27">
        <v>60</v>
      </c>
      <c r="T69" s="26"/>
    </row>
    <row r="70" spans="1:21" ht="21" x14ac:dyDescent="0.3">
      <c r="A70" s="6"/>
      <c r="B70" s="12"/>
      <c r="C70" s="13"/>
      <c r="D70" s="13"/>
      <c r="E70" s="44"/>
      <c r="F70" s="17"/>
      <c r="G70" s="10"/>
      <c r="H70" s="10"/>
      <c r="I70" s="10" t="s">
        <v>28</v>
      </c>
      <c r="J70" s="27">
        <v>75</v>
      </c>
      <c r="K70" s="27">
        <v>80</v>
      </c>
      <c r="L70" s="27">
        <v>90</v>
      </c>
      <c r="M70" s="9"/>
      <c r="N70" s="9"/>
      <c r="O70" s="9"/>
      <c r="P70" s="7"/>
      <c r="Q70" s="7"/>
      <c r="R70" s="26"/>
      <c r="S70" s="27">
        <v>90</v>
      </c>
      <c r="T70" s="26"/>
      <c r="U70" s="27">
        <f>S69+S70</f>
        <v>150</v>
      </c>
    </row>
    <row r="71" spans="1:21" ht="21" x14ac:dyDescent="0.3">
      <c r="A71" s="6">
        <v>3</v>
      </c>
      <c r="B71" s="12" t="s">
        <v>75</v>
      </c>
      <c r="C71" s="13">
        <v>79.099999999999994</v>
      </c>
      <c r="D71" s="13" t="s">
        <v>36</v>
      </c>
      <c r="E71" s="44">
        <v>35310</v>
      </c>
      <c r="F71" s="17">
        <v>1</v>
      </c>
      <c r="G71" s="10"/>
      <c r="H71" s="10"/>
      <c r="I71" s="10" t="s">
        <v>27</v>
      </c>
      <c r="J71" s="27">
        <v>50</v>
      </c>
      <c r="K71" s="27">
        <v>75</v>
      </c>
      <c r="L71" s="27">
        <v>80</v>
      </c>
      <c r="M71" s="9"/>
      <c r="N71" s="9"/>
      <c r="O71" s="9"/>
      <c r="P71" s="7"/>
      <c r="Q71" s="7"/>
      <c r="R71" s="26"/>
      <c r="S71" s="27">
        <v>80</v>
      </c>
      <c r="T71" s="26"/>
    </row>
    <row r="72" spans="1:21" ht="21" x14ac:dyDescent="0.3">
      <c r="A72" s="6"/>
      <c r="B72" s="12"/>
      <c r="C72" s="13"/>
      <c r="D72" s="13"/>
      <c r="E72" s="44"/>
      <c r="F72" s="17"/>
      <c r="G72" s="10"/>
      <c r="H72" s="10"/>
      <c r="I72" s="10" t="s">
        <v>28</v>
      </c>
      <c r="J72" s="27">
        <v>50</v>
      </c>
      <c r="K72" s="27">
        <v>80</v>
      </c>
      <c r="L72" s="34">
        <v>110</v>
      </c>
      <c r="M72" s="9"/>
      <c r="N72" s="9"/>
      <c r="O72" s="9"/>
      <c r="P72" s="7"/>
      <c r="Q72" s="7"/>
      <c r="R72" s="26"/>
      <c r="S72" s="27">
        <v>80</v>
      </c>
      <c r="T72" s="26"/>
      <c r="U72" s="27">
        <f>S71+S72</f>
        <v>160</v>
      </c>
    </row>
    <row r="73" spans="1:21" s="4" customFormat="1" ht="23.25" x14ac:dyDescent="0.25">
      <c r="A73" s="50" t="s">
        <v>77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5"/>
    </row>
    <row r="74" spans="1:21" ht="21" x14ac:dyDescent="0.3">
      <c r="A74" s="6">
        <v>1</v>
      </c>
      <c r="B74" s="12" t="s">
        <v>76</v>
      </c>
      <c r="C74" s="13">
        <v>66.400000000000006</v>
      </c>
      <c r="D74" s="13" t="s">
        <v>36</v>
      </c>
      <c r="E74" s="44">
        <v>32102</v>
      </c>
      <c r="F74" s="17">
        <v>1</v>
      </c>
      <c r="G74" s="10"/>
      <c r="H74" s="10"/>
      <c r="I74" s="10"/>
      <c r="J74" s="27">
        <v>15</v>
      </c>
      <c r="K74" s="27">
        <v>20</v>
      </c>
      <c r="L74" s="27">
        <v>25</v>
      </c>
      <c r="M74" s="9"/>
      <c r="N74" s="9"/>
      <c r="O74" s="9"/>
      <c r="P74" s="7"/>
      <c r="Q74" s="7"/>
      <c r="R74" s="26"/>
      <c r="S74" s="27">
        <v>25</v>
      </c>
      <c r="T74" s="26"/>
    </row>
    <row r="75" spans="1:21" ht="21" x14ac:dyDescent="0.3">
      <c r="A75" s="6"/>
      <c r="B75" s="12"/>
      <c r="C75" s="13"/>
      <c r="D75" s="13"/>
      <c r="E75" s="44"/>
      <c r="F75" s="17"/>
      <c r="G75" s="10"/>
      <c r="H75" s="10"/>
      <c r="I75" s="10"/>
      <c r="J75" s="27"/>
      <c r="K75" s="27"/>
      <c r="L75" s="27"/>
      <c r="M75" s="9"/>
      <c r="N75" s="9"/>
      <c r="O75" s="9"/>
      <c r="P75" s="7"/>
      <c r="Q75" s="7"/>
      <c r="R75" s="26"/>
      <c r="S75" s="27"/>
      <c r="T75" s="26"/>
    </row>
    <row r="76" spans="1:21" s="4" customFormat="1" ht="23.25" x14ac:dyDescent="0.25">
      <c r="A76" s="50" t="s">
        <v>79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25"/>
    </row>
    <row r="77" spans="1:21" ht="21" x14ac:dyDescent="0.3">
      <c r="A77" s="6">
        <v>1</v>
      </c>
      <c r="B77" s="12" t="s">
        <v>56</v>
      </c>
      <c r="C77" s="13">
        <v>86.2</v>
      </c>
      <c r="D77" s="13" t="s">
        <v>36</v>
      </c>
      <c r="E77" s="44">
        <v>31966</v>
      </c>
      <c r="F77" s="17">
        <v>1</v>
      </c>
      <c r="G77" s="10"/>
      <c r="H77" s="10"/>
      <c r="I77" s="10"/>
      <c r="J77" s="45"/>
      <c r="K77" s="45"/>
      <c r="L77" s="47"/>
      <c r="M77" s="9"/>
      <c r="N77" s="9"/>
      <c r="O77" s="9"/>
      <c r="P77" s="11" t="s">
        <v>84</v>
      </c>
      <c r="Q77" s="11">
        <v>40</v>
      </c>
      <c r="R77" s="26"/>
      <c r="S77" s="27"/>
      <c r="T77" s="26"/>
    </row>
    <row r="78" spans="1:21" s="4" customFormat="1" ht="23.25" x14ac:dyDescent="0.25">
      <c r="A78" s="50" t="s">
        <v>80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25"/>
    </row>
    <row r="79" spans="1:21" ht="21" x14ac:dyDescent="0.3">
      <c r="A79" s="6">
        <v>1</v>
      </c>
      <c r="B79" s="12" t="s">
        <v>81</v>
      </c>
      <c r="C79" s="13">
        <v>65.599999999999994</v>
      </c>
      <c r="D79" s="13" t="s">
        <v>32</v>
      </c>
      <c r="E79" s="40">
        <v>37311</v>
      </c>
      <c r="F79" s="17">
        <v>1</v>
      </c>
      <c r="G79" s="10"/>
      <c r="H79" s="10"/>
      <c r="I79" s="10"/>
      <c r="J79" s="27">
        <v>30</v>
      </c>
      <c r="K79" s="27">
        <v>45</v>
      </c>
      <c r="L79" s="27">
        <v>50</v>
      </c>
      <c r="M79" s="9"/>
      <c r="N79" s="9"/>
      <c r="O79" s="9"/>
      <c r="P79" s="7"/>
      <c r="Q79" s="7"/>
      <c r="R79" s="26"/>
      <c r="S79" s="27">
        <v>50</v>
      </c>
      <c r="T79" s="26"/>
    </row>
    <row r="80" spans="1:21" ht="21" x14ac:dyDescent="0.3">
      <c r="A80" s="6">
        <v>2</v>
      </c>
      <c r="B80" s="12" t="s">
        <v>82</v>
      </c>
      <c r="C80" s="13">
        <v>46.2</v>
      </c>
      <c r="D80" s="13" t="s">
        <v>39</v>
      </c>
      <c r="E80" s="40">
        <v>39394</v>
      </c>
      <c r="F80" s="17">
        <v>1</v>
      </c>
      <c r="G80" s="10"/>
      <c r="H80" s="10"/>
      <c r="I80" s="10"/>
      <c r="J80" s="27">
        <v>18</v>
      </c>
      <c r="K80" s="34">
        <v>22.5</v>
      </c>
      <c r="L80" s="27">
        <v>22.5</v>
      </c>
      <c r="M80" s="9"/>
      <c r="N80" s="9"/>
      <c r="O80" s="9"/>
      <c r="P80" s="7"/>
      <c r="Q80" s="7"/>
      <c r="R80" s="26"/>
      <c r="S80" s="27">
        <v>22.5</v>
      </c>
      <c r="T80" s="26"/>
    </row>
    <row r="81" spans="1:20" ht="21" x14ac:dyDescent="0.3">
      <c r="A81" s="6">
        <v>3</v>
      </c>
      <c r="B81" s="12" t="s">
        <v>83</v>
      </c>
      <c r="C81" s="13">
        <v>53.5</v>
      </c>
      <c r="D81" s="13" t="s">
        <v>36</v>
      </c>
      <c r="E81" s="40">
        <v>36588</v>
      </c>
      <c r="F81" s="17">
        <v>1</v>
      </c>
      <c r="G81" s="10"/>
      <c r="H81" s="10"/>
      <c r="I81" s="10"/>
      <c r="J81" s="27">
        <v>20</v>
      </c>
      <c r="K81" s="27">
        <v>25</v>
      </c>
      <c r="L81" s="34">
        <v>30</v>
      </c>
      <c r="M81" s="9"/>
      <c r="N81" s="9"/>
      <c r="O81" s="9"/>
      <c r="P81" s="7"/>
      <c r="Q81" s="7"/>
      <c r="R81" s="26"/>
      <c r="S81" s="27">
        <v>25</v>
      </c>
      <c r="T81" s="26"/>
    </row>
  </sheetData>
  <mergeCells count="17">
    <mergeCell ref="A2:T2"/>
    <mergeCell ref="A38:T38"/>
    <mergeCell ref="A45:T45"/>
    <mergeCell ref="A10:T10"/>
    <mergeCell ref="A78:T78"/>
    <mergeCell ref="A24:T24"/>
    <mergeCell ref="A4:T4"/>
    <mergeCell ref="A7:T7"/>
    <mergeCell ref="A22:T22"/>
    <mergeCell ref="A29:T29"/>
    <mergeCell ref="A60:T60"/>
    <mergeCell ref="A63:T63"/>
    <mergeCell ref="A73:T73"/>
    <mergeCell ref="A76:T76"/>
    <mergeCell ref="A66:T66"/>
    <mergeCell ref="A51:T51"/>
    <mergeCell ref="A31:T31"/>
  </mergeCells>
  <pageMargins left="0.70866141732283472" right="0.70866141732283472" top="0.55118110236220474" bottom="0.55118110236220474" header="0.31496062992125984" footer="0.31496062992125984"/>
  <pageSetup paperSize="261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2019-08-23T11:59:07Z</cp:lastPrinted>
  <dcterms:created xsi:type="dcterms:W3CDTF">2018-04-18T11:00:41Z</dcterms:created>
  <dcterms:modified xsi:type="dcterms:W3CDTF">2025-02-24T17:14:32Z</dcterms:modified>
</cp:coreProperties>
</file>