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Андрей\2024\Протоколы 2024\"/>
    </mc:Choice>
  </mc:AlternateContent>
  <xr:revisionPtr revIDLastSave="0" documentId="8_{7E3CC0A9-EC90-488A-A5D6-A0A38DDB5306}" xr6:coauthVersionLast="47" xr6:coauthVersionMax="47" xr10:uidLastSave="{00000000-0000-0000-0000-000000000000}"/>
  <bookViews>
    <workbookView xWindow="-120" yWindow="-120" windowWidth="38640" windowHeight="21240" tabRatio="571" activeTab="1"/>
  </bookViews>
  <sheets>
    <sheet name="Приседание" sheetId="24" r:id="rId1"/>
    <sheet name="Жим лёжа" sheetId="8" r:id="rId2"/>
    <sheet name="Народный Жим" sheetId="25" r:id="rId3"/>
    <sheet name=" Русский Жим" sheetId="26" r:id="rId4"/>
    <sheet name="Становая тяга" sheetId="13" r:id="rId5"/>
    <sheet name="ТРОЕБОРЬЕ" sheetId="23" r:id="rId6"/>
    <sheet name="Подъем на бицепс" sheetId="2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0" i="23" l="1"/>
  <c r="Y22" i="23"/>
  <c r="Y24" i="23"/>
  <c r="Y12" i="23"/>
  <c r="Y6" i="23"/>
  <c r="Y7" i="23"/>
  <c r="Y9" i="23"/>
  <c r="Y11" i="23"/>
  <c r="Y13" i="23"/>
  <c r="Y14" i="23"/>
  <c r="Y25" i="23"/>
  <c r="Y26" i="23"/>
  <c r="Y27" i="23"/>
  <c r="Y28" i="23"/>
  <c r="Y31" i="23"/>
  <c r="Y32" i="23"/>
  <c r="Y33" i="23"/>
  <c r="Y34" i="23"/>
  <c r="Y35" i="23"/>
  <c r="Y36" i="23"/>
  <c r="Y37" i="23"/>
</calcChain>
</file>

<file path=xl/sharedStrings.xml><?xml version="1.0" encoding="utf-8"?>
<sst xmlns="http://schemas.openxmlformats.org/spreadsheetml/2006/main" count="329" uniqueCount="111">
  <si>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</si>
  <si>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</si>
  <si>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</si>
  <si>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</si>
  <si>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</si>
  <si>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</si>
  <si>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</si>
  <si>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</si>
  <si>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</si>
  <si>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</si>
  <si>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Главный судья</t>
  </si>
  <si>
    <t>Старший судья на помосте</t>
  </si>
  <si>
    <t>Команда</t>
  </si>
  <si>
    <t>Спикер</t>
  </si>
  <si>
    <t>ЖЕНЩИНЫ, жим штанги лёжа без экипировки</t>
  </si>
  <si>
    <t>МУЖЧИНЫ, жим шатанги лёжа без экипировки</t>
  </si>
  <si>
    <t>ЖЕНЩИНЫ, становая тяга без экипировки</t>
  </si>
  <si>
    <t>МУЖЧИНЫ, становая тяга без экипировки</t>
  </si>
  <si>
    <t>Главный секретарь</t>
  </si>
  <si>
    <t>ДК</t>
  </si>
  <si>
    <t>ТРЕНЕР</t>
  </si>
  <si>
    <t>СТАНОВАЯ ТЯГА</t>
  </si>
  <si>
    <t>ПРИСЕДАНИЯ</t>
  </si>
  <si>
    <t>ЖЕНЩИНЫ, троеборье лёжа без экипировки</t>
  </si>
  <si>
    <t>МУЖЧИНЫ, троеборье лёжа без экипировки</t>
  </si>
  <si>
    <t>82, 5</t>
  </si>
  <si>
    <t>Open 24-39</t>
  </si>
  <si>
    <t>Teenage 0-13</t>
  </si>
  <si>
    <t>Teenage 16-17</t>
  </si>
  <si>
    <t>Teenage 14-15</t>
  </si>
  <si>
    <t>Общий результат</t>
  </si>
  <si>
    <t>Асбест</t>
  </si>
  <si>
    <t>Master 40-45</t>
  </si>
  <si>
    <t>Самостоятельно</t>
  </si>
  <si>
    <t>Горелов Анатолий</t>
  </si>
  <si>
    <t>Булгакова Венера</t>
  </si>
  <si>
    <t>Ваганова Александра</t>
  </si>
  <si>
    <t>Искра Асбест</t>
  </si>
  <si>
    <t>Открытие соревнования городского округа Заречный по пауэрлифтингу в рамках Фестиваля спорта - Здоровая страна VI</t>
  </si>
  <si>
    <t>90+</t>
  </si>
  <si>
    <t>ЖЕНЩИНЫ, приседания без экипировки</t>
  </si>
  <si>
    <t>МУЖЧИНЫ, приседания без экипировки</t>
  </si>
  <si>
    <t>140+</t>
  </si>
  <si>
    <t>Швецова Елена</t>
  </si>
  <si>
    <t>Вес штанги</t>
  </si>
  <si>
    <t>ЖЕНЩИНЫ, народный жим</t>
  </si>
  <si>
    <t>МУЖЧИНЫ, народный жим</t>
  </si>
  <si>
    <t>ЖЕНЩИНЫ, русский жим</t>
  </si>
  <si>
    <t>МУЖЧИНЫ, русский жим</t>
  </si>
  <si>
    <t>Зенков Николай</t>
  </si>
  <si>
    <t>Денисова Мария Дмитриевна</t>
  </si>
  <si>
    <t>Токарев Анатолий Игоревич (СОВ)</t>
  </si>
  <si>
    <t>Брай Фит</t>
  </si>
  <si>
    <t>Елтышева Юлия Владимировна</t>
  </si>
  <si>
    <t>Иванов Дмитрий Александрович</t>
  </si>
  <si>
    <t>Junior 20-23</t>
  </si>
  <si>
    <t>Батенина Виктория Владимировна</t>
  </si>
  <si>
    <t>Ершов Андрей Васильевич (ПРО, однослойная экипировка)</t>
  </si>
  <si>
    <t>Берман Тим</t>
  </si>
  <si>
    <t>Masters 40-44</t>
  </si>
  <si>
    <t>Ершов</t>
  </si>
  <si>
    <t>Филонов Сергей Михайлович</t>
  </si>
  <si>
    <t>Брайт Фит Каменск</t>
  </si>
  <si>
    <t>Кузнецов Артем Владимирович</t>
  </si>
  <si>
    <t>Буняев Дмитрий Олегович</t>
  </si>
  <si>
    <t>Филонов Сергей Михайлович (Подъем строгий)</t>
  </si>
  <si>
    <t>Сарварова Сабрина Халиловна</t>
  </si>
  <si>
    <t>Open 24-40</t>
  </si>
  <si>
    <t>Лобанов Александр</t>
  </si>
  <si>
    <t>Дилбарян Лаури</t>
  </si>
  <si>
    <t>Мельникова Анастасия</t>
  </si>
  <si>
    <t>Прытков Степан</t>
  </si>
  <si>
    <t>Вакитов Тимур</t>
  </si>
  <si>
    <t>Саетгареев Равиль Рашитович</t>
  </si>
  <si>
    <t>Стихин Сергей</t>
  </si>
  <si>
    <t>Трофимов Егор Николаевич</t>
  </si>
  <si>
    <t>Двуреченск</t>
  </si>
  <si>
    <t>Щетинкина Севги Рустамовна</t>
  </si>
  <si>
    <t xml:space="preserve">Master 40-45 </t>
  </si>
  <si>
    <t>Максимовских Мила Николаевна</t>
  </si>
  <si>
    <t>Криницына Галина Владимировна</t>
  </si>
  <si>
    <t>Master 55-59</t>
  </si>
  <si>
    <t>Абатурова Ольга Сергеевна</t>
  </si>
  <si>
    <t>ЖЕНЩИНЫ, побдъем на бицепс</t>
  </si>
  <si>
    <t>МУЖЧИНЫ, подъем на бицепс</t>
  </si>
  <si>
    <t>Заречный</t>
  </si>
  <si>
    <t>Каргашин Матвей Сергеевич</t>
  </si>
  <si>
    <t>Косарев Дмитрий Владимирович</t>
  </si>
  <si>
    <t>М-3</t>
  </si>
  <si>
    <t>Коснырев Максим Вячеславович</t>
  </si>
  <si>
    <t>Бердышев Кирилл Евгеньевич</t>
  </si>
  <si>
    <t>Сухой лог</t>
  </si>
  <si>
    <t>Матвеев Павел Константинович</t>
  </si>
  <si>
    <t>ГАК Алегал</t>
  </si>
  <si>
    <t>50.7</t>
  </si>
  <si>
    <t>Горбунов Александр</t>
  </si>
  <si>
    <t>Кропачев Илья Николаевич</t>
  </si>
  <si>
    <t>Анциферов Антон</t>
  </si>
  <si>
    <t>Каскад  Асбест</t>
  </si>
  <si>
    <t>Галандаров Рамин</t>
  </si>
  <si>
    <t>Студенческий</t>
  </si>
  <si>
    <t>Инкин Николай Сергеевич</t>
  </si>
  <si>
    <t>Загородников Леонид</t>
  </si>
  <si>
    <t>Яндуганова Аксения Владимировна   (до 13лет</t>
  </si>
  <si>
    <t>Чадаев Тимофей Георгиевич</t>
  </si>
  <si>
    <t>Екатеринбург</t>
  </si>
  <si>
    <t>Титов Иван  (строгий)</t>
  </si>
  <si>
    <t>Власов Павел Викторович  (классика)</t>
  </si>
  <si>
    <t>Цыбизова Анастасия Валерьевна (СОВ)</t>
  </si>
  <si>
    <t>Бурков Роман (СОВ)</t>
  </si>
  <si>
    <t>Шамшурин Матвей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</si>
</sst>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00"/>
    <numFmt numFmtId="175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sz val="20"/>
      <color rgb="FF0070C0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strike/>
      <sz val="10"/>
      <color rgb="FFFF0000"/>
      <name val="Cambria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Cambria"/>
      <family val="1"/>
      <charset val="204"/>
    </font>
    <font>
      <strike/>
      <sz val="10"/>
      <color rgb="FFC00000"/>
      <name val="Arial Cyr"/>
      <charset val="204"/>
    </font>
    <font>
      <strike/>
      <sz val="10"/>
      <color rgb="FFFF0000"/>
      <name val="Arial Cyr"/>
      <charset val="204"/>
    </font>
    <font>
      <b/>
      <sz val="10"/>
      <color theme="1"/>
      <name val="Cambria"/>
      <family val="1"/>
      <charset val="204"/>
    </font>
    <font>
      <sz val="10"/>
      <color rgb="FF00206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4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5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5" fontId="3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4" fontId="1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4" fontId="14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74" fontId="15" fillId="0" borderId="1" xfId="0" applyNumberFormat="1" applyFont="1" applyBorder="1" applyAlignment="1">
      <alignment horizontal="center" vertical="center"/>
    </xf>
    <xf numFmtId="174" fontId="15" fillId="0" borderId="0" xfId="0" applyNumberFormat="1" applyFont="1" applyAlignment="1">
      <alignment horizontal="center" vertical="center"/>
    </xf>
    <xf numFmtId="174" fontId="14" fillId="0" borderId="0" xfId="0" applyNumberFormat="1" applyFont="1" applyFill="1" applyBorder="1" applyAlignment="1">
      <alignment vertical="center"/>
    </xf>
    <xf numFmtId="174" fontId="15" fillId="0" borderId="0" xfId="0" applyNumberFormat="1" applyFont="1" applyFill="1" applyAlignment="1">
      <alignment horizontal="center" vertical="center"/>
    </xf>
    <xf numFmtId="174" fontId="15" fillId="0" borderId="1" xfId="0" applyNumberFormat="1" applyFont="1" applyFill="1" applyBorder="1" applyAlignment="1">
      <alignment horizontal="center" vertical="center"/>
    </xf>
    <xf numFmtId="174" fontId="10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174" fontId="15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74" fontId="15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4" fontId="19" fillId="0" borderId="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4" fontId="15" fillId="0" borderId="1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4" fontId="15" fillId="0" borderId="18" xfId="0" applyNumberFormat="1" applyFont="1" applyFill="1" applyBorder="1" applyAlignment="1">
      <alignment horizontal="center" vertical="center"/>
    </xf>
    <xf numFmtId="174" fontId="15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74" fontId="0" fillId="0" borderId="5" xfId="0" applyNumberFormat="1" applyFont="1" applyBorder="1" applyAlignment="1">
      <alignment horizontal="center" vertical="center"/>
    </xf>
    <xf numFmtId="174" fontId="0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74" fontId="26" fillId="0" borderId="5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4" fontId="2" fillId="0" borderId="29" xfId="0" applyNumberFormat="1" applyFont="1" applyBorder="1" applyAlignment="1">
      <alignment horizontal="center" vertical="center" wrapText="1"/>
    </xf>
    <xf numFmtId="174" fontId="2" fillId="0" borderId="30" xfId="0" applyNumberFormat="1" applyFont="1" applyBorder="1" applyAlignment="1">
      <alignment horizontal="center" vertical="center" wrapText="1"/>
    </xf>
    <xf numFmtId="174" fontId="2" fillId="0" borderId="23" xfId="0" applyNumberFormat="1" applyFont="1" applyBorder="1" applyAlignment="1">
      <alignment horizontal="center" vertical="center" wrapText="1"/>
    </xf>
    <xf numFmtId="174" fontId="2" fillId="0" borderId="21" xfId="0" applyNumberFormat="1" applyFont="1" applyBorder="1" applyAlignment="1">
      <alignment horizontal="center" vertical="center" wrapText="1"/>
    </xf>
    <xf numFmtId="174" fontId="2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workbookViewId="0">
      <selection activeCell="A11" sqref="A11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14.5703125" style="18" customWidth="1"/>
    <col min="18" max="18" width="6.140625" style="19" customWidth="1"/>
    <col min="19" max="19" width="6.140625" style="20" customWidth="1"/>
    <col min="20" max="20" width="6.140625" style="19" customWidth="1"/>
    <col min="21" max="21" width="6.140625" style="20" customWidth="1"/>
    <col min="22" max="24" width="6.140625" style="18" customWidth="1"/>
    <col min="25" max="25" width="2.28515625" style="18" customWidth="1"/>
    <col min="26" max="26" width="6.140625" style="19" customWidth="1"/>
    <col min="27" max="27" width="6.140625" style="20" customWidth="1"/>
    <col min="28" max="28" width="6.140625" style="19" customWidth="1"/>
    <col min="29" max="29" width="9" style="22" customWidth="1"/>
    <col min="30" max="56" width="9.140625" style="7"/>
    <col min="57" max="16384" width="9.140625" style="5"/>
  </cols>
  <sheetData>
    <row r="1" spans="1:56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  <c r="Q1" s="17"/>
    </row>
    <row r="2" spans="1:56" ht="18.75" thickBot="1" x14ac:dyDescent="0.25">
      <c r="F2" s="8"/>
      <c r="G2" s="14"/>
      <c r="H2" s="9"/>
      <c r="I2" s="24"/>
    </row>
    <row r="3" spans="1:56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4" t="s">
        <v>5</v>
      </c>
      <c r="J3" s="125"/>
      <c r="K3" s="125"/>
      <c r="L3" s="125"/>
      <c r="M3" s="125"/>
      <c r="N3" s="126"/>
      <c r="O3" s="127" t="s">
        <v>9</v>
      </c>
      <c r="P3" s="127" t="s">
        <v>20</v>
      </c>
      <c r="X3" s="7"/>
      <c r="Y3" s="7"/>
      <c r="Z3" s="7"/>
      <c r="AA3" s="7"/>
      <c r="AB3" s="7"/>
      <c r="AC3" s="7"/>
    </row>
    <row r="4" spans="1:56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28"/>
      <c r="P4" s="128"/>
      <c r="Q4" s="18"/>
      <c r="R4" s="19"/>
      <c r="S4" s="20"/>
      <c r="T4" s="19"/>
      <c r="U4" s="20"/>
      <c r="V4" s="18"/>
      <c r="W4" s="18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x14ac:dyDescent="0.2">
      <c r="A5" s="62"/>
      <c r="B5" s="74"/>
      <c r="C5" s="46"/>
      <c r="D5" s="47" t="s">
        <v>40</v>
      </c>
      <c r="E5" s="48"/>
      <c r="F5" s="49"/>
      <c r="G5" s="50"/>
      <c r="H5" s="51"/>
      <c r="I5" s="82"/>
      <c r="J5" s="53"/>
      <c r="K5" s="53"/>
      <c r="L5" s="54"/>
      <c r="M5" s="55"/>
      <c r="N5" s="56"/>
      <c r="O5" s="57"/>
      <c r="P5" s="57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x14ac:dyDescent="0.2">
      <c r="A6" s="62"/>
      <c r="B6" s="74"/>
      <c r="C6" s="46">
        <v>44</v>
      </c>
      <c r="D6" s="106"/>
      <c r="E6" s="4"/>
      <c r="F6" s="49"/>
      <c r="G6" s="50"/>
      <c r="H6" s="51"/>
      <c r="I6" s="82"/>
      <c r="J6" s="82"/>
      <c r="K6" s="82"/>
      <c r="L6" s="82"/>
      <c r="M6" s="93"/>
      <c r="N6" s="56"/>
      <c r="O6" s="89"/>
      <c r="P6" s="38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x14ac:dyDescent="0.2">
      <c r="A7" s="62"/>
      <c r="B7" s="74"/>
      <c r="C7" s="46">
        <v>48</v>
      </c>
      <c r="D7" s="106"/>
      <c r="E7" s="4"/>
      <c r="F7" s="49"/>
      <c r="G7" s="50"/>
      <c r="H7" s="51"/>
      <c r="I7" s="82"/>
      <c r="J7" s="82"/>
      <c r="K7" s="82"/>
      <c r="L7" s="82"/>
      <c r="M7" s="93"/>
      <c r="N7" s="56"/>
      <c r="O7" s="89"/>
      <c r="P7" s="38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x14ac:dyDescent="0.2">
      <c r="A8" s="62"/>
      <c r="B8" s="74"/>
      <c r="C8" s="46">
        <v>52</v>
      </c>
      <c r="D8" s="106"/>
      <c r="E8" s="4"/>
      <c r="F8" s="49"/>
      <c r="G8" s="50"/>
      <c r="H8" s="51"/>
      <c r="I8" s="82"/>
      <c r="J8" s="82"/>
      <c r="K8" s="82"/>
      <c r="L8" s="82"/>
      <c r="M8" s="93"/>
      <c r="N8" s="56"/>
      <c r="O8" s="89"/>
      <c r="P8" s="38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x14ac:dyDescent="0.2">
      <c r="A9" s="63"/>
      <c r="B9" s="75"/>
      <c r="C9" s="6">
        <v>56</v>
      </c>
      <c r="D9" s="108"/>
      <c r="E9" s="4"/>
      <c r="F9" s="2"/>
      <c r="G9" s="1"/>
      <c r="H9" s="3"/>
      <c r="I9" s="36"/>
      <c r="J9" s="36"/>
      <c r="K9" s="36"/>
      <c r="L9" s="36"/>
      <c r="M9" s="41"/>
      <c r="N9" s="56"/>
      <c r="O9" s="23"/>
      <c r="P9" s="2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x14ac:dyDescent="0.2">
      <c r="A10" s="63"/>
      <c r="B10" s="75"/>
      <c r="C10" s="6">
        <v>60</v>
      </c>
      <c r="D10" s="108"/>
      <c r="E10" s="4"/>
      <c r="F10" s="2"/>
      <c r="G10" s="1"/>
      <c r="H10" s="3"/>
      <c r="I10" s="36"/>
      <c r="J10" s="36"/>
      <c r="K10" s="36"/>
      <c r="L10" s="36"/>
      <c r="M10" s="41"/>
      <c r="N10" s="56"/>
      <c r="O10" s="23"/>
      <c r="P10" s="2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x14ac:dyDescent="0.2">
      <c r="A11" s="63">
        <v>1</v>
      </c>
      <c r="B11" s="75"/>
      <c r="C11" s="6">
        <v>67.5</v>
      </c>
      <c r="D11" s="108" t="s">
        <v>103</v>
      </c>
      <c r="E11" s="4" t="s">
        <v>37</v>
      </c>
      <c r="F11" s="2">
        <v>40534</v>
      </c>
      <c r="G11" s="1" t="s">
        <v>27</v>
      </c>
      <c r="H11" s="3">
        <v>64.7</v>
      </c>
      <c r="I11" s="36">
        <v>70</v>
      </c>
      <c r="J11" s="36">
        <v>75</v>
      </c>
      <c r="K11" s="90">
        <v>80</v>
      </c>
      <c r="L11" s="36"/>
      <c r="M11" s="41">
        <v>75</v>
      </c>
      <c r="N11" s="56"/>
      <c r="O11" s="23"/>
      <c r="P11" s="80" t="s">
        <v>49</v>
      </c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x14ac:dyDescent="0.2">
      <c r="A12" s="63"/>
      <c r="B12" s="75"/>
      <c r="C12" s="6">
        <v>75</v>
      </c>
      <c r="D12" s="108"/>
      <c r="E12" s="4"/>
      <c r="F12" s="2"/>
      <c r="G12" s="1"/>
      <c r="H12" s="3"/>
      <c r="I12" s="36"/>
      <c r="J12" s="36"/>
      <c r="K12" s="36"/>
      <c r="L12" s="36"/>
      <c r="M12" s="41"/>
      <c r="N12" s="56"/>
      <c r="O12" s="23"/>
      <c r="P12" s="2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x14ac:dyDescent="0.2">
      <c r="A13" s="63"/>
      <c r="B13" s="75"/>
      <c r="C13" s="6">
        <v>82.2</v>
      </c>
      <c r="D13" s="108"/>
      <c r="E13" s="4"/>
      <c r="F13" s="2"/>
      <c r="G13" s="1"/>
      <c r="H13" s="3"/>
      <c r="I13" s="36"/>
      <c r="J13" s="36"/>
      <c r="K13" s="36"/>
      <c r="L13" s="36"/>
      <c r="M13" s="41"/>
      <c r="N13" s="56"/>
      <c r="O13" s="23"/>
      <c r="P13" s="2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">
      <c r="A14" s="63"/>
      <c r="B14" s="75"/>
      <c r="C14" s="6">
        <v>90</v>
      </c>
      <c r="D14" s="108"/>
      <c r="E14" s="4"/>
      <c r="F14" s="2"/>
      <c r="G14" s="1"/>
      <c r="H14" s="3"/>
      <c r="I14" s="36"/>
      <c r="J14" s="36"/>
      <c r="K14" s="36"/>
      <c r="L14" s="36"/>
      <c r="M14" s="41"/>
      <c r="N14" s="56"/>
      <c r="O14" s="23"/>
      <c r="P14" s="2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2">
      <c r="A15" s="63"/>
      <c r="B15" s="75"/>
      <c r="C15" s="6" t="s">
        <v>39</v>
      </c>
      <c r="D15" s="108"/>
      <c r="E15" s="4"/>
      <c r="F15" s="2"/>
      <c r="G15" s="1"/>
      <c r="H15" s="3"/>
      <c r="I15" s="36"/>
      <c r="J15" s="36"/>
      <c r="K15" s="36"/>
      <c r="L15" s="36"/>
      <c r="M15" s="41"/>
      <c r="N15" s="56"/>
      <c r="O15" s="23"/>
      <c r="P15" s="38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5" customFormat="1" x14ac:dyDescent="0.2">
      <c r="A16" s="63"/>
      <c r="B16" s="75"/>
      <c r="C16" s="16"/>
      <c r="D16" s="37" t="s">
        <v>41</v>
      </c>
      <c r="E16" s="4"/>
      <c r="F16" s="2"/>
      <c r="G16" s="1"/>
      <c r="H16" s="94"/>
      <c r="I16" s="36"/>
      <c r="J16" s="36"/>
      <c r="K16" s="36"/>
      <c r="L16" s="27"/>
      <c r="M16" s="11"/>
      <c r="N16" s="56"/>
      <c r="O16" s="23"/>
      <c r="P16" s="23"/>
      <c r="Q16" s="18"/>
      <c r="R16" s="19"/>
      <c r="S16" s="20"/>
      <c r="T16" s="19"/>
      <c r="U16" s="20"/>
      <c r="V16" s="18"/>
      <c r="W16" s="18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5" customFormat="1" x14ac:dyDescent="0.2">
      <c r="A17" s="63"/>
      <c r="B17" s="75"/>
      <c r="C17" s="16">
        <v>44</v>
      </c>
      <c r="D17" s="37"/>
      <c r="E17" s="4"/>
      <c r="F17" s="2"/>
      <c r="G17" s="1"/>
      <c r="H17" s="94"/>
      <c r="I17" s="36"/>
      <c r="J17" s="36"/>
      <c r="K17" s="36"/>
      <c r="L17" s="27"/>
      <c r="M17" s="11"/>
      <c r="N17" s="56"/>
      <c r="O17" s="23"/>
      <c r="P17" s="23"/>
      <c r="Q17" s="18"/>
      <c r="R17" s="19"/>
      <c r="S17" s="20"/>
      <c r="T17" s="19"/>
      <c r="U17" s="20"/>
      <c r="V17" s="18"/>
      <c r="W17" s="18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5" customFormat="1" x14ac:dyDescent="0.2">
      <c r="A18" s="63"/>
      <c r="B18" s="75"/>
      <c r="C18" s="16">
        <v>48</v>
      </c>
      <c r="D18" s="37"/>
      <c r="E18" s="4"/>
      <c r="F18" s="2"/>
      <c r="G18" s="1"/>
      <c r="H18" s="94"/>
      <c r="I18" s="36"/>
      <c r="J18" s="36"/>
      <c r="K18" s="36"/>
      <c r="L18" s="27"/>
      <c r="M18" s="11"/>
      <c r="N18" s="56"/>
      <c r="O18" s="23"/>
      <c r="P18" s="23"/>
      <c r="Q18" s="18"/>
      <c r="R18" s="19"/>
      <c r="S18" s="20"/>
      <c r="T18" s="19"/>
      <c r="U18" s="20"/>
      <c r="V18" s="18"/>
      <c r="W18" s="18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5" customFormat="1" x14ac:dyDescent="0.2">
      <c r="A19" s="63"/>
      <c r="B19" s="75"/>
      <c r="C19" s="16">
        <v>52</v>
      </c>
      <c r="D19" s="37"/>
      <c r="E19" s="4"/>
      <c r="F19" s="2"/>
      <c r="G19" s="1"/>
      <c r="H19" s="94"/>
      <c r="I19" s="36"/>
      <c r="J19" s="36"/>
      <c r="K19" s="36"/>
      <c r="L19" s="27"/>
      <c r="M19" s="11"/>
      <c r="N19" s="56"/>
      <c r="O19" s="23"/>
      <c r="P19" s="23"/>
      <c r="Q19" s="18"/>
      <c r="R19" s="19"/>
      <c r="S19" s="20"/>
      <c r="T19" s="19"/>
      <c r="U19" s="20"/>
      <c r="V19" s="18"/>
      <c r="W19" s="18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5" customFormat="1" x14ac:dyDescent="0.2">
      <c r="A20" s="63"/>
      <c r="B20" s="75"/>
      <c r="C20" s="16">
        <v>56</v>
      </c>
      <c r="D20" s="37"/>
      <c r="E20" s="4"/>
      <c r="F20" s="2"/>
      <c r="G20" s="1"/>
      <c r="H20" s="94"/>
      <c r="I20" s="36"/>
      <c r="J20" s="36"/>
      <c r="K20" s="36"/>
      <c r="L20" s="27"/>
      <c r="M20" s="11"/>
      <c r="N20" s="56"/>
      <c r="O20" s="23"/>
      <c r="P20" s="23"/>
      <c r="Q20" s="18"/>
      <c r="R20" s="19"/>
      <c r="S20" s="20"/>
      <c r="T20" s="19"/>
      <c r="U20" s="20"/>
      <c r="V20" s="18"/>
      <c r="W20" s="18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5" customFormat="1" x14ac:dyDescent="0.2">
      <c r="A21" s="63"/>
      <c r="B21" s="75"/>
      <c r="C21" s="6">
        <v>60</v>
      </c>
      <c r="D21" s="1"/>
      <c r="E21" s="4"/>
      <c r="F21" s="2"/>
      <c r="G21" s="1"/>
      <c r="H21" s="94"/>
      <c r="I21" s="36"/>
      <c r="J21" s="36"/>
      <c r="K21" s="36"/>
      <c r="L21" s="27"/>
      <c r="M21" s="11"/>
      <c r="N21" s="56"/>
      <c r="O21" s="38"/>
      <c r="P21" s="38"/>
      <c r="Q21" s="18"/>
      <c r="R21" s="19"/>
      <c r="S21" s="20"/>
      <c r="T21" s="19"/>
      <c r="U21" s="20"/>
      <c r="V21" s="18"/>
      <c r="W21" s="18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s="15" customFormat="1" x14ac:dyDescent="0.2">
      <c r="A22" s="63"/>
      <c r="B22" s="75"/>
      <c r="C22" s="6">
        <v>60</v>
      </c>
      <c r="D22" s="1"/>
      <c r="E22" s="4"/>
      <c r="F22" s="2"/>
      <c r="G22" s="1"/>
      <c r="H22" s="94"/>
      <c r="I22" s="36"/>
      <c r="J22" s="36"/>
      <c r="K22" s="36"/>
      <c r="L22" s="27"/>
      <c r="M22" s="11"/>
      <c r="N22" s="56"/>
      <c r="O22" s="38"/>
      <c r="P22" s="38"/>
      <c r="Q22" s="18"/>
      <c r="R22" s="19"/>
      <c r="S22" s="20"/>
      <c r="T22" s="19"/>
      <c r="U22" s="20"/>
      <c r="V22" s="18"/>
      <c r="W22" s="18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s="15" customFormat="1" x14ac:dyDescent="0.2">
      <c r="A23" s="63"/>
      <c r="B23" s="75"/>
      <c r="C23" s="6">
        <v>67.5</v>
      </c>
      <c r="D23" s="1"/>
      <c r="E23" s="4"/>
      <c r="F23" s="2"/>
      <c r="G23" s="1"/>
      <c r="H23" s="94"/>
      <c r="I23" s="36"/>
      <c r="J23" s="36"/>
      <c r="K23" s="36"/>
      <c r="L23" s="27"/>
      <c r="M23" s="11"/>
      <c r="N23" s="56"/>
      <c r="O23" s="38"/>
      <c r="P23" s="38"/>
      <c r="Q23" s="18"/>
      <c r="R23" s="19"/>
      <c r="S23" s="20"/>
      <c r="T23" s="19"/>
      <c r="U23" s="20"/>
      <c r="V23" s="18"/>
      <c r="W23" s="1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s="15" customFormat="1" x14ac:dyDescent="0.2">
      <c r="A24" s="63"/>
      <c r="B24" s="75"/>
      <c r="C24" s="6">
        <v>67.5</v>
      </c>
      <c r="D24" s="1"/>
      <c r="E24" s="4"/>
      <c r="F24" s="2"/>
      <c r="G24" s="1"/>
      <c r="H24" s="94"/>
      <c r="I24" s="36"/>
      <c r="J24" s="36"/>
      <c r="K24" s="36"/>
      <c r="L24" s="27"/>
      <c r="M24" s="11"/>
      <c r="N24" s="56"/>
      <c r="O24" s="38"/>
      <c r="P24" s="38"/>
      <c r="Q24" s="18"/>
      <c r="R24" s="19"/>
      <c r="S24" s="20"/>
      <c r="T24" s="19"/>
      <c r="U24" s="20"/>
      <c r="V24" s="18"/>
      <c r="W24" s="1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s="15" customFormat="1" x14ac:dyDescent="0.2">
      <c r="A25" s="63"/>
      <c r="B25" s="75"/>
      <c r="C25" s="6">
        <v>67.5</v>
      </c>
      <c r="D25" s="1"/>
      <c r="E25" s="4"/>
      <c r="F25" s="2"/>
      <c r="G25" s="1"/>
      <c r="H25" s="94"/>
      <c r="I25" s="36"/>
      <c r="J25" s="36"/>
      <c r="K25" s="36"/>
      <c r="L25" s="27"/>
      <c r="M25" s="11"/>
      <c r="N25" s="56"/>
      <c r="O25" s="38"/>
      <c r="P25" s="38"/>
      <c r="Q25" s="18"/>
      <c r="R25" s="19"/>
      <c r="S25" s="20"/>
      <c r="T25" s="19"/>
      <c r="U25" s="20"/>
      <c r="V25" s="18"/>
      <c r="W25" s="18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s="15" customFormat="1" x14ac:dyDescent="0.2">
      <c r="A26" s="63"/>
      <c r="B26" s="75"/>
      <c r="C26" s="6">
        <v>67.5</v>
      </c>
      <c r="D26" s="1"/>
      <c r="E26" s="4"/>
      <c r="F26" s="2"/>
      <c r="G26" s="1"/>
      <c r="H26" s="94"/>
      <c r="I26" s="36"/>
      <c r="J26" s="36"/>
      <c r="K26" s="36"/>
      <c r="L26" s="27"/>
      <c r="M26" s="11"/>
      <c r="N26" s="56"/>
      <c r="O26" s="38"/>
      <c r="P26" s="38"/>
      <c r="Q26" s="18"/>
      <c r="R26" s="19"/>
      <c r="S26" s="20"/>
      <c r="T26" s="19"/>
      <c r="U26" s="20"/>
      <c r="V26" s="18"/>
      <c r="W26" s="1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s="15" customFormat="1" x14ac:dyDescent="0.2">
      <c r="A27" s="63"/>
      <c r="B27" s="75"/>
      <c r="C27" s="6">
        <v>75</v>
      </c>
      <c r="D27" s="1"/>
      <c r="E27" s="4"/>
      <c r="F27" s="2"/>
      <c r="G27" s="1"/>
      <c r="H27" s="94"/>
      <c r="I27" s="36"/>
      <c r="J27" s="36"/>
      <c r="K27" s="36"/>
      <c r="L27" s="27"/>
      <c r="M27" s="11"/>
      <c r="N27" s="56"/>
      <c r="O27" s="38"/>
      <c r="P27" s="38"/>
      <c r="Q27" s="18"/>
      <c r="R27" s="19"/>
      <c r="S27" s="20"/>
      <c r="T27" s="19"/>
      <c r="U27" s="20"/>
      <c r="V27" s="18"/>
      <c r="W27" s="1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s="15" customFormat="1" x14ac:dyDescent="0.2">
      <c r="A28" s="63"/>
      <c r="B28" s="75"/>
      <c r="C28" s="6">
        <v>75</v>
      </c>
      <c r="D28" s="91"/>
      <c r="E28" s="4"/>
      <c r="F28" s="2"/>
      <c r="G28" s="1"/>
      <c r="H28" s="94"/>
      <c r="I28" s="36"/>
      <c r="J28" s="36"/>
      <c r="K28" s="36"/>
      <c r="L28" s="27"/>
      <c r="M28" s="11"/>
      <c r="N28" s="56"/>
      <c r="O28" s="38"/>
      <c r="P28" s="38"/>
      <c r="Q28" s="18"/>
      <c r="R28" s="19"/>
      <c r="S28" s="20"/>
      <c r="T28" s="19"/>
      <c r="U28" s="20"/>
      <c r="V28" s="18"/>
      <c r="W28" s="18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15" customFormat="1" x14ac:dyDescent="0.2">
      <c r="A29" s="63"/>
      <c r="B29" s="75"/>
      <c r="C29" s="6">
        <v>75</v>
      </c>
      <c r="D29" s="1"/>
      <c r="E29" s="4"/>
      <c r="F29" s="2"/>
      <c r="G29" s="1"/>
      <c r="H29" s="94"/>
      <c r="I29" s="36"/>
      <c r="J29" s="36"/>
      <c r="K29" s="36"/>
      <c r="L29" s="27"/>
      <c r="M29" s="11"/>
      <c r="N29" s="56"/>
      <c r="O29" s="38"/>
      <c r="P29" s="38"/>
      <c r="Q29" s="18"/>
      <c r="R29" s="19"/>
      <c r="S29" s="20"/>
      <c r="T29" s="19"/>
      <c r="U29" s="20"/>
      <c r="V29" s="18"/>
      <c r="W29" s="1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15" customFormat="1" x14ac:dyDescent="0.2">
      <c r="A30" s="63"/>
      <c r="B30" s="75"/>
      <c r="C30" s="6">
        <v>75</v>
      </c>
      <c r="D30" s="1"/>
      <c r="E30" s="4"/>
      <c r="F30" s="2"/>
      <c r="G30" s="1"/>
      <c r="H30" s="94"/>
      <c r="I30" s="36"/>
      <c r="J30" s="36"/>
      <c r="K30" s="36"/>
      <c r="L30" s="27"/>
      <c r="M30" s="11"/>
      <c r="N30" s="56"/>
      <c r="O30" s="38"/>
      <c r="P30" s="38"/>
      <c r="Q30" s="18"/>
      <c r="R30" s="19"/>
      <c r="S30" s="20"/>
      <c r="T30" s="19"/>
      <c r="U30" s="20"/>
      <c r="V30" s="18"/>
      <c r="W30" s="1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s="15" customFormat="1" x14ac:dyDescent="0.2">
      <c r="A31" s="63"/>
      <c r="B31" s="75"/>
      <c r="C31" s="6">
        <v>82.5</v>
      </c>
      <c r="D31" s="1"/>
      <c r="E31" s="4"/>
      <c r="F31" s="2"/>
      <c r="G31" s="1"/>
      <c r="H31" s="94"/>
      <c r="I31" s="36"/>
      <c r="J31" s="36"/>
      <c r="K31" s="36"/>
      <c r="L31" s="27"/>
      <c r="M31" s="11"/>
      <c r="N31" s="56"/>
      <c r="O31" s="38"/>
      <c r="P31" s="38"/>
      <c r="Q31" s="18"/>
      <c r="R31" s="19"/>
      <c r="S31" s="20"/>
      <c r="T31" s="19"/>
      <c r="U31" s="20"/>
      <c r="V31" s="18"/>
      <c r="W31" s="1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15" customFormat="1" x14ac:dyDescent="0.2">
      <c r="A32" s="63"/>
      <c r="B32" s="75"/>
      <c r="C32" s="6">
        <v>90</v>
      </c>
      <c r="D32" s="1"/>
      <c r="E32" s="4"/>
      <c r="F32" s="2"/>
      <c r="G32" s="1"/>
      <c r="H32" s="94"/>
      <c r="I32" s="36"/>
      <c r="J32" s="36"/>
      <c r="K32" s="36"/>
      <c r="L32" s="27"/>
      <c r="M32" s="11"/>
      <c r="N32" s="56"/>
      <c r="O32" s="38"/>
      <c r="P32" s="38"/>
      <c r="Q32" s="18"/>
      <c r="R32" s="19"/>
      <c r="S32" s="20"/>
      <c r="T32" s="19"/>
      <c r="U32" s="20"/>
      <c r="V32" s="18"/>
      <c r="W32" s="1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15" customFormat="1" x14ac:dyDescent="0.2">
      <c r="A33" s="63"/>
      <c r="B33" s="75"/>
      <c r="C33" s="6">
        <v>90</v>
      </c>
      <c r="D33" s="1"/>
      <c r="E33" s="4"/>
      <c r="F33" s="2"/>
      <c r="G33" s="1"/>
      <c r="H33" s="94"/>
      <c r="I33" s="36"/>
      <c r="J33" s="36"/>
      <c r="K33" s="36"/>
      <c r="L33" s="27"/>
      <c r="M33" s="11"/>
      <c r="N33" s="56"/>
      <c r="O33" s="38"/>
      <c r="P33" s="38"/>
      <c r="Q33" s="18"/>
      <c r="R33" s="19"/>
      <c r="S33" s="20"/>
      <c r="T33" s="19"/>
      <c r="U33" s="20"/>
      <c r="V33" s="18"/>
      <c r="W33" s="1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15" customFormat="1" x14ac:dyDescent="0.2">
      <c r="A34" s="63"/>
      <c r="B34" s="75"/>
      <c r="C34" s="6">
        <v>100</v>
      </c>
      <c r="D34" s="1"/>
      <c r="E34" s="4"/>
      <c r="F34" s="2"/>
      <c r="G34" s="1"/>
      <c r="H34" s="94"/>
      <c r="I34" s="36"/>
      <c r="J34" s="36"/>
      <c r="K34" s="36"/>
      <c r="L34" s="27"/>
      <c r="M34" s="11"/>
      <c r="N34" s="56"/>
      <c r="O34" s="38"/>
      <c r="P34" s="38"/>
      <c r="Q34" s="18"/>
      <c r="R34" s="19"/>
      <c r="S34" s="20"/>
      <c r="T34" s="19"/>
      <c r="U34" s="20"/>
      <c r="V34" s="18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s="15" customFormat="1" x14ac:dyDescent="0.2">
      <c r="A35" s="63"/>
      <c r="B35" s="75"/>
      <c r="C35" s="6">
        <v>100</v>
      </c>
      <c r="D35" s="1"/>
      <c r="E35" s="4"/>
      <c r="F35" s="2"/>
      <c r="G35" s="1"/>
      <c r="H35" s="94"/>
      <c r="I35" s="36"/>
      <c r="J35" s="36"/>
      <c r="K35" s="36"/>
      <c r="L35" s="27"/>
      <c r="M35" s="11"/>
      <c r="N35" s="56"/>
      <c r="O35" s="38"/>
      <c r="P35" s="38"/>
      <c r="Q35" s="18"/>
      <c r="R35" s="19"/>
      <c r="S35" s="20"/>
      <c r="T35" s="19"/>
      <c r="U35" s="20"/>
      <c r="V35" s="18"/>
      <c r="W35" s="1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s="15" customFormat="1" x14ac:dyDescent="0.2">
      <c r="A36" s="63"/>
      <c r="B36" s="75"/>
      <c r="C36" s="6">
        <v>110</v>
      </c>
      <c r="D36" s="1"/>
      <c r="E36" s="4"/>
      <c r="F36" s="2"/>
      <c r="G36" s="1"/>
      <c r="H36" s="94"/>
      <c r="I36" s="36"/>
      <c r="J36" s="36"/>
      <c r="K36" s="36"/>
      <c r="L36" s="27"/>
      <c r="M36" s="11"/>
      <c r="N36" s="56"/>
      <c r="O36" s="38"/>
      <c r="P36" s="38"/>
      <c r="Q36" s="18"/>
      <c r="R36" s="19"/>
      <c r="S36" s="20"/>
      <c r="T36" s="19"/>
      <c r="U36" s="20"/>
      <c r="V36" s="18"/>
      <c r="W36" s="18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s="15" customFormat="1" x14ac:dyDescent="0.2">
      <c r="A37" s="63"/>
      <c r="B37" s="75"/>
      <c r="C37" s="6">
        <v>125</v>
      </c>
      <c r="D37" s="1"/>
      <c r="E37" s="4"/>
      <c r="F37" s="2"/>
      <c r="G37" s="1"/>
      <c r="H37" s="94"/>
      <c r="I37" s="36"/>
      <c r="J37" s="36"/>
      <c r="K37" s="36"/>
      <c r="L37" s="27"/>
      <c r="M37" s="11"/>
      <c r="N37" s="56"/>
      <c r="O37" s="38"/>
      <c r="P37" s="38"/>
      <c r="Q37" s="18"/>
      <c r="R37" s="19"/>
      <c r="S37" s="20"/>
      <c r="T37" s="19"/>
      <c r="U37" s="20"/>
      <c r="V37" s="18"/>
      <c r="W37" s="18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:56" s="15" customFormat="1" x14ac:dyDescent="0.2">
      <c r="A38" s="63"/>
      <c r="B38" s="75"/>
      <c r="C38" s="6">
        <v>140</v>
      </c>
      <c r="D38" s="1"/>
      <c r="E38" s="4"/>
      <c r="F38" s="2"/>
      <c r="G38" s="1"/>
      <c r="H38" s="94"/>
      <c r="I38" s="36"/>
      <c r="J38" s="36"/>
      <c r="K38" s="36"/>
      <c r="L38" s="27"/>
      <c r="M38" s="11"/>
      <c r="N38" s="56"/>
      <c r="O38" s="38"/>
      <c r="P38" s="38"/>
      <c r="Q38" s="18"/>
      <c r="R38" s="19"/>
      <c r="S38" s="20"/>
      <c r="T38" s="19"/>
      <c r="U38" s="20"/>
      <c r="V38" s="18"/>
      <c r="W38" s="18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s="15" customFormat="1" ht="13.5" thickBot="1" x14ac:dyDescent="0.25">
      <c r="A39" s="64"/>
      <c r="B39" s="76"/>
      <c r="C39" s="69" t="s">
        <v>42</v>
      </c>
      <c r="D39" s="61"/>
      <c r="E39" s="43"/>
      <c r="F39" s="44"/>
      <c r="G39" s="61"/>
      <c r="H39" s="95"/>
      <c r="I39" s="67"/>
      <c r="J39" s="67"/>
      <c r="K39" s="67"/>
      <c r="L39" s="65"/>
      <c r="M39" s="66"/>
      <c r="N39" s="56"/>
      <c r="O39" s="68"/>
      <c r="P39" s="68"/>
      <c r="Q39" s="18"/>
      <c r="R39" s="19"/>
      <c r="S39" s="20"/>
      <c r="T39" s="19"/>
      <c r="U39" s="20"/>
      <c r="V39" s="18"/>
      <c r="W39" s="18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1" spans="1:56" x14ac:dyDescent="0.2">
      <c r="A41" s="39" t="s">
        <v>10</v>
      </c>
      <c r="B41" s="39"/>
      <c r="E41" s="5" t="s">
        <v>34</v>
      </c>
    </row>
    <row r="42" spans="1:56" x14ac:dyDescent="0.2">
      <c r="A42" s="39" t="s">
        <v>18</v>
      </c>
      <c r="B42" s="39"/>
      <c r="E42" s="5" t="s">
        <v>35</v>
      </c>
    </row>
    <row r="43" spans="1:56" x14ac:dyDescent="0.2">
      <c r="A43" s="39" t="s">
        <v>11</v>
      </c>
      <c r="B43" s="39"/>
      <c r="E43" s="5" t="s">
        <v>34</v>
      </c>
    </row>
    <row r="44" spans="1:56" x14ac:dyDescent="0.2">
      <c r="A44" s="39" t="s">
        <v>13</v>
      </c>
      <c r="B44" s="39"/>
      <c r="E44" s="5" t="s">
        <v>43</v>
      </c>
    </row>
    <row r="45" spans="1:56" x14ac:dyDescent="0.2">
      <c r="A45" s="39"/>
      <c r="B45" s="39"/>
    </row>
    <row r="46" spans="1:56" x14ac:dyDescent="0.2">
      <c r="A46" s="39"/>
      <c r="B46" s="39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9"/>
  <sheetViews>
    <sheetView tabSelected="1" topLeftCell="B1" workbookViewId="0">
      <selection activeCell="P21" sqref="P21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14.5703125" style="18" customWidth="1"/>
    <col min="18" max="18" width="6.140625" style="19" customWidth="1"/>
    <col min="19" max="19" width="6.140625" style="20" customWidth="1"/>
    <col min="20" max="20" width="6.140625" style="19" customWidth="1"/>
    <col min="21" max="21" width="6.140625" style="20" customWidth="1"/>
    <col min="22" max="24" width="6.140625" style="18" customWidth="1"/>
    <col min="25" max="25" width="2.28515625" style="18" customWidth="1"/>
    <col min="26" max="26" width="6.140625" style="19" customWidth="1"/>
    <col min="27" max="27" width="6.140625" style="20" customWidth="1"/>
    <col min="28" max="28" width="6.140625" style="19" customWidth="1"/>
    <col min="29" max="29" width="9" style="22" customWidth="1"/>
    <col min="30" max="56" width="9.140625" style="7"/>
    <col min="57" max="16384" width="9.140625" style="5"/>
  </cols>
  <sheetData>
    <row r="1" spans="1:56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  <c r="Q1" s="17"/>
    </row>
    <row r="2" spans="1:56" ht="18.75" thickBot="1" x14ac:dyDescent="0.25">
      <c r="F2" s="8"/>
      <c r="G2" s="14"/>
      <c r="H2" s="9"/>
      <c r="I2" s="24"/>
    </row>
    <row r="3" spans="1:56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4" t="s">
        <v>5</v>
      </c>
      <c r="J3" s="125"/>
      <c r="K3" s="125"/>
      <c r="L3" s="125"/>
      <c r="M3" s="125"/>
      <c r="N3" s="126"/>
      <c r="O3" s="127" t="s">
        <v>9</v>
      </c>
      <c r="P3" s="127" t="s">
        <v>20</v>
      </c>
      <c r="X3" s="7"/>
      <c r="Y3" s="7"/>
      <c r="Z3" s="7"/>
      <c r="AA3" s="7"/>
      <c r="AB3" s="7"/>
      <c r="AC3" s="7"/>
    </row>
    <row r="4" spans="1:56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28"/>
      <c r="P4" s="128"/>
      <c r="Q4" s="18"/>
      <c r="R4" s="19"/>
      <c r="S4" s="20"/>
      <c r="T4" s="19"/>
      <c r="U4" s="20"/>
      <c r="V4" s="18"/>
      <c r="W4" s="18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x14ac:dyDescent="0.2">
      <c r="A5" s="62"/>
      <c r="B5" s="74"/>
      <c r="C5" s="46"/>
      <c r="D5" s="47" t="s">
        <v>14</v>
      </c>
      <c r="E5" s="48"/>
      <c r="F5" s="49"/>
      <c r="G5" s="50"/>
      <c r="H5" s="51"/>
      <c r="I5" s="82"/>
      <c r="J5" s="53"/>
      <c r="K5" s="53"/>
      <c r="L5" s="54"/>
      <c r="M5" s="55"/>
      <c r="N5" s="56"/>
      <c r="O5" s="57"/>
      <c r="P5" s="57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6"/>
      <c r="N6" s="56"/>
      <c r="O6" s="57"/>
      <c r="P6" s="57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6"/>
      <c r="N7" s="56"/>
      <c r="O7" s="57"/>
      <c r="P7" s="57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6"/>
      <c r="N8" s="56"/>
      <c r="O8" s="57"/>
      <c r="P8" s="57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x14ac:dyDescent="0.2">
      <c r="A9" s="62">
        <v>1</v>
      </c>
      <c r="B9" s="74"/>
      <c r="C9" s="6">
        <v>56</v>
      </c>
      <c r="D9" s="47" t="s">
        <v>108</v>
      </c>
      <c r="E9" s="48"/>
      <c r="F9" s="49">
        <v>30789</v>
      </c>
      <c r="G9" s="1" t="s">
        <v>78</v>
      </c>
      <c r="H9" s="51">
        <v>56</v>
      </c>
      <c r="I9" s="82">
        <v>50</v>
      </c>
      <c r="J9" s="82">
        <v>55</v>
      </c>
      <c r="K9" s="82">
        <v>60</v>
      </c>
      <c r="L9" s="82"/>
      <c r="M9" s="96">
        <v>60</v>
      </c>
      <c r="N9" s="56"/>
      <c r="O9" s="57"/>
      <c r="P9" s="57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6"/>
      <c r="N10" s="56"/>
      <c r="O10" s="57"/>
      <c r="P10" s="57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6"/>
      <c r="N11" s="56"/>
      <c r="O11" s="57"/>
      <c r="P11" s="57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6"/>
      <c r="N12" s="56"/>
      <c r="O12" s="57"/>
      <c r="P12" s="57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x14ac:dyDescent="0.2">
      <c r="A13" s="62"/>
      <c r="B13" s="74"/>
      <c r="C13" s="6">
        <v>82.2</v>
      </c>
      <c r="D13" s="50"/>
      <c r="E13" s="4"/>
      <c r="F13" s="49"/>
      <c r="G13" s="50"/>
      <c r="H13" s="51"/>
      <c r="I13" s="82"/>
      <c r="J13" s="82"/>
      <c r="K13" s="82"/>
      <c r="L13" s="82"/>
      <c r="M13" s="82"/>
      <c r="N13" s="56"/>
      <c r="O13" s="89"/>
      <c r="P13" s="38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">
      <c r="A14" s="63"/>
      <c r="B14" s="75"/>
      <c r="C14" s="6">
        <v>90</v>
      </c>
      <c r="D14" s="50"/>
      <c r="E14" s="4"/>
      <c r="F14" s="2"/>
      <c r="G14" s="1"/>
      <c r="H14" s="3"/>
      <c r="I14" s="36"/>
      <c r="J14" s="36"/>
      <c r="K14" s="36"/>
      <c r="L14" s="36"/>
      <c r="M14" s="42"/>
      <c r="N14" s="56"/>
      <c r="O14" s="23"/>
      <c r="P14" s="2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2">
      <c r="A15" s="63"/>
      <c r="B15" s="75"/>
      <c r="C15" s="6" t="s">
        <v>39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56"/>
      <c r="O15" s="23"/>
      <c r="P15" s="38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5" customFormat="1" x14ac:dyDescent="0.2">
      <c r="A16" s="63"/>
      <c r="B16" s="75"/>
      <c r="C16" s="16"/>
      <c r="D16" s="1"/>
      <c r="E16" s="4"/>
      <c r="F16" s="2"/>
      <c r="G16" s="1"/>
      <c r="H16" s="3"/>
      <c r="I16" s="36"/>
      <c r="J16" s="36"/>
      <c r="K16" s="36"/>
      <c r="L16" s="36"/>
      <c r="M16" s="42"/>
      <c r="N16" s="56"/>
      <c r="O16" s="23"/>
      <c r="P16" s="23"/>
      <c r="Q16" s="18"/>
      <c r="R16" s="19"/>
      <c r="S16" s="20"/>
      <c r="T16" s="19"/>
      <c r="U16" s="20"/>
      <c r="V16" s="18"/>
      <c r="W16" s="18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5" customFormat="1" x14ac:dyDescent="0.2">
      <c r="A17" s="63"/>
      <c r="B17" s="75"/>
      <c r="C17" s="6"/>
      <c r="D17" s="37" t="s">
        <v>15</v>
      </c>
      <c r="E17" s="4"/>
      <c r="F17" s="2"/>
      <c r="G17" s="1"/>
      <c r="H17" s="3"/>
      <c r="I17" s="36"/>
      <c r="J17" s="36"/>
      <c r="K17" s="90"/>
      <c r="L17" s="27"/>
      <c r="M17" s="11"/>
      <c r="N17" s="56"/>
      <c r="O17" s="38"/>
      <c r="P17" s="38"/>
      <c r="Q17" s="18"/>
      <c r="R17" s="19"/>
      <c r="S17" s="20"/>
      <c r="T17" s="19"/>
      <c r="U17" s="20"/>
      <c r="V17" s="18"/>
      <c r="W17" s="18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s="15" customFormat="1" x14ac:dyDescent="0.2">
      <c r="A18" s="63"/>
      <c r="B18" s="75"/>
      <c r="C18" s="16">
        <v>44</v>
      </c>
      <c r="D18" s="108"/>
      <c r="E18" s="4"/>
      <c r="F18" s="2"/>
      <c r="G18" s="1"/>
      <c r="H18" s="3"/>
      <c r="I18" s="36"/>
      <c r="J18" s="36"/>
      <c r="K18" s="36"/>
      <c r="L18" s="36"/>
      <c r="M18" s="11"/>
      <c r="N18" s="56"/>
      <c r="O18" s="38"/>
      <c r="P18" s="38"/>
      <c r="Q18" s="18"/>
      <c r="R18" s="19"/>
      <c r="S18" s="20"/>
      <c r="T18" s="19"/>
      <c r="U18" s="20"/>
      <c r="V18" s="18"/>
      <c r="W18" s="18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s="15" customFormat="1" x14ac:dyDescent="0.2">
      <c r="A19" s="63"/>
      <c r="B19" s="75"/>
      <c r="C19" s="16">
        <v>48</v>
      </c>
      <c r="D19" s="108"/>
      <c r="E19" s="4"/>
      <c r="F19" s="2"/>
      <c r="G19" s="1"/>
      <c r="H19" s="3"/>
      <c r="I19" s="36"/>
      <c r="J19" s="36"/>
      <c r="K19" s="36"/>
      <c r="L19" s="36"/>
      <c r="M19" s="11"/>
      <c r="N19" s="56"/>
      <c r="O19" s="38"/>
      <c r="P19" s="38"/>
      <c r="Q19" s="18"/>
      <c r="R19" s="19"/>
      <c r="S19" s="20"/>
      <c r="T19" s="19"/>
      <c r="U19" s="20"/>
      <c r="V19" s="18"/>
      <c r="W19" s="18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s="15" customFormat="1" x14ac:dyDescent="0.2">
      <c r="A20" s="63">
        <v>1</v>
      </c>
      <c r="B20" s="75"/>
      <c r="C20" s="16">
        <v>52</v>
      </c>
      <c r="D20" s="108" t="s">
        <v>110</v>
      </c>
      <c r="E20" s="4" t="s">
        <v>37</v>
      </c>
      <c r="F20" s="2">
        <v>39685</v>
      </c>
      <c r="G20" s="50" t="s">
        <v>28</v>
      </c>
      <c r="H20" s="3">
        <v>51.9</v>
      </c>
      <c r="I20" s="36">
        <v>60</v>
      </c>
      <c r="J20" s="36">
        <v>65</v>
      </c>
      <c r="K20" s="36">
        <v>67</v>
      </c>
      <c r="L20" s="36"/>
      <c r="M20" s="11">
        <v>67</v>
      </c>
      <c r="N20" s="56">
        <v>0.9536</v>
      </c>
      <c r="O20" s="38">
        <v>2</v>
      </c>
      <c r="P20" s="38" t="s">
        <v>49</v>
      </c>
      <c r="Q20" s="18"/>
      <c r="R20" s="19"/>
      <c r="S20" s="20"/>
      <c r="T20" s="19"/>
      <c r="U20" s="20"/>
      <c r="V20" s="18"/>
      <c r="W20" s="18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s="15" customFormat="1" x14ac:dyDescent="0.2">
      <c r="A21" s="63">
        <v>1</v>
      </c>
      <c r="B21" s="75"/>
      <c r="C21" s="16">
        <v>56</v>
      </c>
      <c r="D21" s="108" t="s">
        <v>99</v>
      </c>
      <c r="E21" s="4" t="s">
        <v>100</v>
      </c>
      <c r="F21" s="2">
        <v>33632</v>
      </c>
      <c r="G21" s="1" t="s">
        <v>26</v>
      </c>
      <c r="H21" s="3">
        <v>54.1</v>
      </c>
      <c r="I21" s="36">
        <v>100</v>
      </c>
      <c r="J21" s="36">
        <v>105</v>
      </c>
      <c r="K21" s="36">
        <v>110</v>
      </c>
      <c r="L21" s="36"/>
      <c r="M21" s="11">
        <v>110</v>
      </c>
      <c r="N21" s="56">
        <v>0.90920000000000001</v>
      </c>
      <c r="O21" s="38">
        <v>1</v>
      </c>
      <c r="P21" s="38"/>
      <c r="Q21" s="18"/>
      <c r="R21" s="19"/>
      <c r="S21" s="20"/>
      <c r="T21" s="19"/>
      <c r="U21" s="20"/>
      <c r="V21" s="18"/>
      <c r="W21" s="18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s="15" customFormat="1" x14ac:dyDescent="0.2">
      <c r="A22" s="63">
        <v>1</v>
      </c>
      <c r="B22" s="75"/>
      <c r="C22" s="6">
        <v>60</v>
      </c>
      <c r="D22" s="108" t="s">
        <v>109</v>
      </c>
      <c r="E22" s="4" t="s">
        <v>85</v>
      </c>
      <c r="F22" s="2">
        <v>30302</v>
      </c>
      <c r="G22" s="1" t="s">
        <v>59</v>
      </c>
      <c r="H22" s="3">
        <v>60</v>
      </c>
      <c r="I22" s="90">
        <v>125</v>
      </c>
      <c r="J22" s="90">
        <v>125</v>
      </c>
      <c r="K22" s="36">
        <v>125</v>
      </c>
      <c r="L22" s="36"/>
      <c r="M22" s="11">
        <v>125</v>
      </c>
      <c r="N22" s="56">
        <v>0.81279999999999997</v>
      </c>
      <c r="O22" s="38">
        <v>3</v>
      </c>
      <c r="P22" s="38"/>
      <c r="Q22" s="18"/>
      <c r="R22" s="19"/>
      <c r="S22" s="20"/>
      <c r="T22" s="19"/>
      <c r="U22" s="20"/>
      <c r="V22" s="18"/>
      <c r="W22" s="18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s="15" customFormat="1" x14ac:dyDescent="0.2">
      <c r="A23" s="63"/>
      <c r="B23" s="75"/>
      <c r="C23" s="6">
        <v>67.5</v>
      </c>
      <c r="D23" s="108"/>
      <c r="E23" s="4"/>
      <c r="F23" s="2"/>
      <c r="G23" s="1"/>
      <c r="H23" s="3"/>
      <c r="I23" s="36"/>
      <c r="J23" s="36"/>
      <c r="K23" s="36"/>
      <c r="L23" s="36"/>
      <c r="M23" s="11"/>
      <c r="N23" s="56"/>
      <c r="O23" s="38"/>
      <c r="P23" s="38"/>
      <c r="Q23" s="18"/>
      <c r="R23" s="19"/>
      <c r="S23" s="20"/>
      <c r="T23" s="19"/>
      <c r="U23" s="20"/>
      <c r="V23" s="18"/>
      <c r="W23" s="1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s="15" customFormat="1" x14ac:dyDescent="0.2">
      <c r="A24" s="63"/>
      <c r="B24" s="75"/>
      <c r="C24" s="6">
        <v>67.5</v>
      </c>
      <c r="D24" s="108"/>
      <c r="E24" s="4"/>
      <c r="F24" s="2"/>
      <c r="G24" s="1"/>
      <c r="H24" s="3"/>
      <c r="I24" s="36"/>
      <c r="J24" s="36"/>
      <c r="K24" s="36"/>
      <c r="L24" s="36"/>
      <c r="M24" s="11"/>
      <c r="N24" s="56"/>
      <c r="O24" s="38"/>
      <c r="P24" s="38"/>
      <c r="Q24" s="18"/>
      <c r="R24" s="19"/>
      <c r="S24" s="20"/>
      <c r="T24" s="19"/>
      <c r="U24" s="20"/>
      <c r="V24" s="18"/>
      <c r="W24" s="1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s="15" customFormat="1" x14ac:dyDescent="0.2">
      <c r="A25" s="63"/>
      <c r="B25" s="75"/>
      <c r="C25" s="6">
        <v>67.5</v>
      </c>
      <c r="D25" s="108"/>
      <c r="E25" s="4"/>
      <c r="F25" s="2"/>
      <c r="G25" s="1"/>
      <c r="H25" s="3"/>
      <c r="I25" s="36"/>
      <c r="J25" s="36"/>
      <c r="K25" s="36"/>
      <c r="L25" s="36"/>
      <c r="M25" s="11"/>
      <c r="N25" s="56"/>
      <c r="O25" s="38"/>
      <c r="P25" s="38"/>
      <c r="Q25" s="18"/>
      <c r="R25" s="19"/>
      <c r="S25" s="20"/>
      <c r="T25" s="19"/>
      <c r="U25" s="20"/>
      <c r="V25" s="18"/>
      <c r="W25" s="18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s="15" customFormat="1" x14ac:dyDescent="0.2">
      <c r="A26" s="63"/>
      <c r="B26" s="75"/>
      <c r="C26" s="6">
        <v>67.5</v>
      </c>
      <c r="D26" s="108"/>
      <c r="E26" s="4"/>
      <c r="F26" s="2"/>
      <c r="G26" s="1"/>
      <c r="H26" s="3"/>
      <c r="I26" s="36"/>
      <c r="J26" s="36"/>
      <c r="K26" s="36"/>
      <c r="L26" s="36"/>
      <c r="M26" s="11"/>
      <c r="N26" s="56"/>
      <c r="O26" s="38"/>
      <c r="P26" s="38"/>
      <c r="Q26" s="18"/>
      <c r="R26" s="19"/>
      <c r="S26" s="20"/>
      <c r="T26" s="19"/>
      <c r="U26" s="20"/>
      <c r="V26" s="18"/>
      <c r="W26" s="1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s="15" customFormat="1" x14ac:dyDescent="0.2">
      <c r="A27" s="63">
        <v>2</v>
      </c>
      <c r="B27" s="75"/>
      <c r="C27" s="6">
        <v>75</v>
      </c>
      <c r="D27" s="108" t="s">
        <v>101</v>
      </c>
      <c r="E27" s="4" t="s">
        <v>98</v>
      </c>
      <c r="F27" s="2">
        <v>39104</v>
      </c>
      <c r="G27" s="50" t="s">
        <v>28</v>
      </c>
      <c r="H27" s="3">
        <v>75</v>
      </c>
      <c r="I27" s="36">
        <v>90</v>
      </c>
      <c r="J27" s="90">
        <v>95</v>
      </c>
      <c r="K27" s="90">
        <v>95</v>
      </c>
      <c r="L27" s="36"/>
      <c r="M27" s="11">
        <v>90</v>
      </c>
      <c r="N27" s="56">
        <v>0.66449999999999998</v>
      </c>
      <c r="O27" s="38"/>
      <c r="P27" s="38"/>
      <c r="Q27" s="18"/>
      <c r="R27" s="19"/>
      <c r="S27" s="20"/>
      <c r="T27" s="19"/>
      <c r="U27" s="20"/>
      <c r="V27" s="18"/>
      <c r="W27" s="1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s="15" customFormat="1" x14ac:dyDescent="0.2">
      <c r="A28" s="63">
        <v>1</v>
      </c>
      <c r="B28" s="75"/>
      <c r="C28" s="6">
        <v>75</v>
      </c>
      <c r="D28" s="108" t="s">
        <v>102</v>
      </c>
      <c r="E28" s="4" t="s">
        <v>98</v>
      </c>
      <c r="F28" s="2">
        <v>38992</v>
      </c>
      <c r="G28" s="50" t="s">
        <v>28</v>
      </c>
      <c r="H28" s="3">
        <v>69.5</v>
      </c>
      <c r="I28" s="36">
        <v>92.5</v>
      </c>
      <c r="J28" s="90">
        <v>97.5</v>
      </c>
      <c r="K28" s="90">
        <v>97.5</v>
      </c>
      <c r="L28" s="36"/>
      <c r="M28" s="11">
        <v>92.5</v>
      </c>
      <c r="N28" s="120">
        <v>0.70740000000000003</v>
      </c>
      <c r="O28" s="38"/>
      <c r="P28" s="38"/>
      <c r="Q28" s="18"/>
      <c r="R28" s="19"/>
      <c r="S28" s="20"/>
      <c r="T28" s="19"/>
      <c r="U28" s="20"/>
      <c r="V28" s="18"/>
      <c r="W28" s="18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15" customFormat="1" x14ac:dyDescent="0.2">
      <c r="A29" s="63"/>
      <c r="B29" s="75"/>
      <c r="C29" s="6">
        <v>75</v>
      </c>
      <c r="D29" s="91"/>
      <c r="E29" s="4"/>
      <c r="F29" s="2"/>
      <c r="G29" s="1"/>
      <c r="H29" s="3"/>
      <c r="I29" s="36"/>
      <c r="J29" s="36"/>
      <c r="K29" s="36"/>
      <c r="L29" s="36"/>
      <c r="M29" s="11"/>
      <c r="N29" s="121"/>
      <c r="O29" s="38"/>
      <c r="P29" s="38"/>
      <c r="Q29" s="18"/>
      <c r="R29" s="19"/>
      <c r="S29" s="20"/>
      <c r="T29" s="19"/>
      <c r="U29" s="20"/>
      <c r="V29" s="18"/>
      <c r="W29" s="1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15" customFormat="1" x14ac:dyDescent="0.2">
      <c r="A30" s="63"/>
      <c r="B30" s="75"/>
      <c r="C30" s="6">
        <v>75</v>
      </c>
      <c r="D30" s="1"/>
      <c r="E30" s="4"/>
      <c r="F30" s="2"/>
      <c r="G30" s="1"/>
      <c r="H30" s="3"/>
      <c r="I30" s="36"/>
      <c r="J30" s="36"/>
      <c r="K30" s="36"/>
      <c r="L30" s="36"/>
      <c r="M30" s="11"/>
      <c r="N30" s="121"/>
      <c r="O30" s="38"/>
      <c r="P30" s="38"/>
      <c r="Q30" s="18"/>
      <c r="R30" s="19"/>
      <c r="S30" s="20"/>
      <c r="T30" s="19"/>
      <c r="U30" s="20"/>
      <c r="V30" s="18"/>
      <c r="W30" s="1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s="15" customFormat="1" x14ac:dyDescent="0.2">
      <c r="A31" s="63"/>
      <c r="B31" s="75"/>
      <c r="C31" s="6">
        <v>82.5</v>
      </c>
      <c r="D31" s="1"/>
      <c r="E31" s="4"/>
      <c r="F31" s="2"/>
      <c r="G31" s="1"/>
      <c r="H31" s="3"/>
      <c r="I31" s="36"/>
      <c r="J31" s="36"/>
      <c r="K31" s="36"/>
      <c r="L31" s="36"/>
      <c r="M31" s="11"/>
      <c r="N31" s="121"/>
      <c r="O31" s="38"/>
      <c r="P31" s="38"/>
      <c r="Q31" s="18"/>
      <c r="R31" s="19"/>
      <c r="S31" s="20"/>
      <c r="T31" s="19"/>
      <c r="U31" s="20"/>
      <c r="V31" s="18"/>
      <c r="W31" s="1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15" customFormat="1" x14ac:dyDescent="0.2">
      <c r="A32" s="63">
        <v>1</v>
      </c>
      <c r="B32" s="75"/>
      <c r="C32" s="6">
        <v>90</v>
      </c>
      <c r="D32" s="108" t="s">
        <v>61</v>
      </c>
      <c r="E32" s="4" t="s">
        <v>62</v>
      </c>
      <c r="F32" s="2">
        <v>31445</v>
      </c>
      <c r="G32" s="1" t="s">
        <v>26</v>
      </c>
      <c r="H32" s="3">
        <v>89.6</v>
      </c>
      <c r="I32" s="36">
        <v>167.5</v>
      </c>
      <c r="J32" s="36">
        <v>172.52199999999999</v>
      </c>
      <c r="K32" s="90">
        <v>177.5</v>
      </c>
      <c r="L32" s="36"/>
      <c r="M32" s="11">
        <v>172.5</v>
      </c>
      <c r="N32" s="121">
        <v>0.58689999999999998</v>
      </c>
      <c r="O32" s="38"/>
      <c r="P32" s="38" t="s">
        <v>33</v>
      </c>
      <c r="Q32" s="18"/>
      <c r="R32" s="19"/>
      <c r="S32" s="20"/>
      <c r="T32" s="19"/>
      <c r="U32" s="20"/>
      <c r="V32" s="18"/>
      <c r="W32" s="1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15" customFormat="1" x14ac:dyDescent="0.2">
      <c r="A33" s="63">
        <v>1</v>
      </c>
      <c r="B33" s="75"/>
      <c r="C33" s="6">
        <v>90</v>
      </c>
      <c r="D33" s="108" t="s">
        <v>90</v>
      </c>
      <c r="E33" s="4" t="s">
        <v>91</v>
      </c>
      <c r="F33" s="2">
        <v>38747</v>
      </c>
      <c r="G33" s="50" t="s">
        <v>28</v>
      </c>
      <c r="H33" s="3">
        <v>85.6</v>
      </c>
      <c r="I33" s="36">
        <v>115</v>
      </c>
      <c r="J33" s="36">
        <v>120</v>
      </c>
      <c r="K33" s="90">
        <v>135</v>
      </c>
      <c r="L33" s="36"/>
      <c r="M33" s="11">
        <v>120</v>
      </c>
      <c r="N33" s="120">
        <v>0.6069</v>
      </c>
      <c r="O33" s="38"/>
      <c r="P33" s="38"/>
      <c r="Q33" s="18"/>
      <c r="R33" s="19"/>
      <c r="S33" s="20"/>
      <c r="T33" s="19"/>
      <c r="U33" s="20"/>
      <c r="V33" s="18"/>
      <c r="W33" s="1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15" customFormat="1" x14ac:dyDescent="0.2">
      <c r="A34" s="63">
        <v>2</v>
      </c>
      <c r="B34" s="75"/>
      <c r="C34" s="6">
        <v>90</v>
      </c>
      <c r="D34" s="108" t="s">
        <v>104</v>
      </c>
      <c r="E34" s="4" t="s">
        <v>105</v>
      </c>
      <c r="F34" s="2">
        <v>29660</v>
      </c>
      <c r="G34" s="1" t="s">
        <v>59</v>
      </c>
      <c r="H34" s="3">
        <v>89.3</v>
      </c>
      <c r="I34" s="36">
        <v>95</v>
      </c>
      <c r="J34" s="36">
        <v>100</v>
      </c>
      <c r="K34" s="90">
        <v>107.5</v>
      </c>
      <c r="L34" s="36"/>
      <c r="M34" s="11">
        <v>100</v>
      </c>
      <c r="N34" s="56">
        <v>0.58809999999999996</v>
      </c>
      <c r="O34" s="38"/>
      <c r="P34" s="38"/>
      <c r="Q34" s="18"/>
      <c r="R34" s="19"/>
      <c r="S34" s="20"/>
      <c r="T34" s="19"/>
      <c r="U34" s="20"/>
      <c r="V34" s="18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s="15" customFormat="1" x14ac:dyDescent="0.2">
      <c r="A35" s="63">
        <v>1</v>
      </c>
      <c r="B35" s="75"/>
      <c r="C35" s="6">
        <v>90</v>
      </c>
      <c r="D35" s="108" t="s">
        <v>73</v>
      </c>
      <c r="E35" s="4" t="s">
        <v>31</v>
      </c>
      <c r="F35" s="2">
        <v>29836</v>
      </c>
      <c r="G35" s="1" t="s">
        <v>59</v>
      </c>
      <c r="H35" s="3">
        <v>89.7</v>
      </c>
      <c r="I35" s="36">
        <v>150</v>
      </c>
      <c r="J35" s="36">
        <v>160</v>
      </c>
      <c r="K35" s="90">
        <v>162</v>
      </c>
      <c r="L35" s="36"/>
      <c r="M35" s="11">
        <v>160</v>
      </c>
      <c r="N35" s="56">
        <v>0.58650000000000002</v>
      </c>
      <c r="O35" s="38"/>
      <c r="P35" s="38"/>
      <c r="Q35" s="18"/>
      <c r="R35" s="19"/>
      <c r="S35" s="20"/>
      <c r="T35" s="19"/>
      <c r="U35" s="20"/>
      <c r="V35" s="18"/>
      <c r="W35" s="1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s="15" customFormat="1" x14ac:dyDescent="0.2">
      <c r="A36" s="63">
        <v>1</v>
      </c>
      <c r="B36" s="75"/>
      <c r="C36" s="6">
        <v>100</v>
      </c>
      <c r="D36" s="108" t="s">
        <v>54</v>
      </c>
      <c r="E36" s="4" t="s">
        <v>85</v>
      </c>
      <c r="F36" s="2">
        <v>38114</v>
      </c>
      <c r="G36" s="1" t="s">
        <v>55</v>
      </c>
      <c r="H36" s="3">
        <v>95</v>
      </c>
      <c r="I36" s="36">
        <v>115</v>
      </c>
      <c r="J36" s="90">
        <v>120</v>
      </c>
      <c r="K36" s="90">
        <v>120</v>
      </c>
      <c r="L36" s="36"/>
      <c r="M36" s="11">
        <v>115</v>
      </c>
      <c r="N36" s="56">
        <v>0.56779999999999997</v>
      </c>
      <c r="O36" s="38"/>
      <c r="P36" s="38"/>
      <c r="Q36" s="18"/>
      <c r="R36" s="19"/>
      <c r="S36" s="20"/>
      <c r="T36" s="19"/>
      <c r="U36" s="20"/>
      <c r="V36" s="18"/>
      <c r="W36" s="18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s="15" customFormat="1" x14ac:dyDescent="0.2">
      <c r="A37" s="63"/>
      <c r="B37" s="75"/>
      <c r="C37" s="6">
        <v>100</v>
      </c>
      <c r="D37" s="108"/>
      <c r="E37" s="4"/>
      <c r="F37" s="2"/>
      <c r="G37" s="1"/>
      <c r="H37" s="3"/>
      <c r="I37" s="36"/>
      <c r="J37" s="36"/>
      <c r="K37" s="36"/>
      <c r="L37" s="36"/>
      <c r="M37" s="11"/>
      <c r="N37" s="56"/>
      <c r="O37" s="38"/>
      <c r="P37" s="38"/>
      <c r="Q37" s="18"/>
      <c r="R37" s="19"/>
      <c r="S37" s="20"/>
      <c r="T37" s="19"/>
      <c r="U37" s="20"/>
      <c r="V37" s="18"/>
      <c r="W37" s="18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:56" s="15" customFormat="1" x14ac:dyDescent="0.2">
      <c r="A38" s="63">
        <v>1</v>
      </c>
      <c r="B38" s="75"/>
      <c r="C38" s="6">
        <v>110</v>
      </c>
      <c r="D38" s="108" t="s">
        <v>89</v>
      </c>
      <c r="E38" s="4" t="s">
        <v>85</v>
      </c>
      <c r="F38" s="2">
        <v>31210</v>
      </c>
      <c r="G38" s="1" t="s">
        <v>26</v>
      </c>
      <c r="H38" s="3">
        <v>104</v>
      </c>
      <c r="I38" s="36">
        <v>140</v>
      </c>
      <c r="J38" s="36">
        <v>145</v>
      </c>
      <c r="K38" s="90">
        <v>150</v>
      </c>
      <c r="L38" s="36"/>
      <c r="M38" s="11">
        <v>145</v>
      </c>
      <c r="N38" s="56">
        <v>0.54549999999999998</v>
      </c>
      <c r="O38" s="38"/>
      <c r="P38" s="38"/>
      <c r="Q38" s="18"/>
      <c r="R38" s="19"/>
      <c r="S38" s="20"/>
      <c r="T38" s="19"/>
      <c r="U38" s="20"/>
      <c r="V38" s="18"/>
      <c r="W38" s="18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s="15" customFormat="1" x14ac:dyDescent="0.2">
      <c r="A39" s="63">
        <v>1</v>
      </c>
      <c r="B39" s="75"/>
      <c r="C39" s="6">
        <v>110</v>
      </c>
      <c r="D39" s="108" t="s">
        <v>57</v>
      </c>
      <c r="E39" s="4" t="s">
        <v>58</v>
      </c>
      <c r="F39" s="2">
        <v>30383</v>
      </c>
      <c r="G39" s="1" t="s">
        <v>59</v>
      </c>
      <c r="H39" s="3">
        <v>109.1</v>
      </c>
      <c r="I39" s="36">
        <v>220</v>
      </c>
      <c r="J39" s="36">
        <v>230</v>
      </c>
      <c r="K39" s="36">
        <v>235</v>
      </c>
      <c r="L39" s="36"/>
      <c r="M39" s="11">
        <v>235</v>
      </c>
      <c r="N39" s="56"/>
      <c r="O39" s="38"/>
      <c r="P39" s="38" t="s">
        <v>60</v>
      </c>
      <c r="Q39" s="18"/>
      <c r="R39" s="19"/>
      <c r="S39" s="20"/>
      <c r="T39" s="19"/>
      <c r="U39" s="20"/>
      <c r="V39" s="18"/>
      <c r="W39" s="18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 spans="1:56" s="15" customFormat="1" x14ac:dyDescent="0.2">
      <c r="A40" s="63">
        <v>1</v>
      </c>
      <c r="B40" s="75"/>
      <c r="C40" s="6">
        <v>125</v>
      </c>
      <c r="D40" s="108" t="s">
        <v>87</v>
      </c>
      <c r="E40" s="4" t="s">
        <v>58</v>
      </c>
      <c r="F40" s="2">
        <v>26496</v>
      </c>
      <c r="G40" s="1" t="s">
        <v>88</v>
      </c>
      <c r="H40" s="3">
        <v>112.3</v>
      </c>
      <c r="I40" s="36">
        <v>285</v>
      </c>
      <c r="J40" s="90">
        <v>300</v>
      </c>
      <c r="K40" s="90">
        <v>300</v>
      </c>
      <c r="L40" s="36"/>
      <c r="M40" s="11">
        <v>285</v>
      </c>
      <c r="N40" s="56"/>
      <c r="O40" s="38"/>
      <c r="P40" s="38"/>
      <c r="Q40" s="18"/>
      <c r="R40" s="19"/>
      <c r="S40" s="20"/>
      <c r="T40" s="19"/>
      <c r="U40" s="20"/>
      <c r="V40" s="18"/>
      <c r="W40" s="18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</row>
    <row r="41" spans="1:56" s="15" customFormat="1" x14ac:dyDescent="0.2">
      <c r="A41" s="63"/>
      <c r="B41" s="75"/>
      <c r="C41" s="6">
        <v>140</v>
      </c>
      <c r="D41" s="1"/>
      <c r="E41" s="4"/>
      <c r="F41" s="2"/>
      <c r="G41" s="1"/>
      <c r="H41" s="3"/>
      <c r="I41" s="36"/>
      <c r="J41" s="36"/>
      <c r="K41" s="90"/>
      <c r="L41" s="36"/>
      <c r="M41" s="11"/>
      <c r="N41" s="56"/>
      <c r="O41" s="38"/>
      <c r="P41" s="38"/>
      <c r="Q41" s="18"/>
      <c r="R41" s="19"/>
      <c r="S41" s="20"/>
      <c r="T41" s="19"/>
      <c r="U41" s="20"/>
      <c r="V41" s="18"/>
      <c r="W41" s="18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</row>
    <row r="42" spans="1:56" s="15" customFormat="1" ht="13.5" thickBot="1" x14ac:dyDescent="0.25">
      <c r="A42" s="64"/>
      <c r="B42" s="76"/>
      <c r="C42" s="69" t="s">
        <v>42</v>
      </c>
      <c r="D42" s="1"/>
      <c r="E42" s="43"/>
      <c r="F42" s="44"/>
      <c r="G42" s="61"/>
      <c r="H42" s="45"/>
      <c r="I42" s="67"/>
      <c r="J42" s="67"/>
      <c r="K42" s="67"/>
      <c r="L42" s="67"/>
      <c r="M42" s="66"/>
      <c r="N42" s="56"/>
      <c r="O42" s="68"/>
      <c r="P42" s="68"/>
      <c r="Q42" s="18"/>
      <c r="R42" s="19"/>
      <c r="S42" s="20"/>
      <c r="T42" s="19"/>
      <c r="U42" s="20"/>
      <c r="V42" s="18"/>
      <c r="W42" s="18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</row>
    <row r="43" spans="1:56" ht="13.5" thickBot="1" x14ac:dyDescent="0.25">
      <c r="D43" s="61"/>
    </row>
    <row r="44" spans="1:56" x14ac:dyDescent="0.2">
      <c r="A44" s="39" t="s">
        <v>10</v>
      </c>
      <c r="B44" s="39"/>
      <c r="E44" s="5" t="s">
        <v>34</v>
      </c>
    </row>
    <row r="45" spans="1:56" x14ac:dyDescent="0.2">
      <c r="A45" s="39" t="s">
        <v>18</v>
      </c>
      <c r="B45" s="39"/>
      <c r="E45" s="5" t="s">
        <v>35</v>
      </c>
    </row>
    <row r="46" spans="1:56" x14ac:dyDescent="0.2">
      <c r="A46" s="39" t="s">
        <v>11</v>
      </c>
      <c r="B46" s="39"/>
      <c r="E46" s="5" t="s">
        <v>34</v>
      </c>
    </row>
    <row r="47" spans="1:56" x14ac:dyDescent="0.2">
      <c r="A47" s="39" t="s">
        <v>13</v>
      </c>
      <c r="B47" s="39"/>
      <c r="E47" s="5" t="s">
        <v>43</v>
      </c>
    </row>
    <row r="48" spans="1:56" x14ac:dyDescent="0.2">
      <c r="A48" s="39"/>
      <c r="B48" s="39"/>
    </row>
    <row r="49" spans="1:2" x14ac:dyDescent="0.2">
      <c r="A49" s="39"/>
      <c r="B49" s="39"/>
    </row>
  </sheetData>
  <mergeCells count="11">
    <mergeCell ref="H3:H4"/>
    <mergeCell ref="A3:A4"/>
    <mergeCell ref="C3:C4"/>
    <mergeCell ref="D3:D4"/>
    <mergeCell ref="E3:E4"/>
    <mergeCell ref="F3:F4"/>
    <mergeCell ref="P3:P4"/>
    <mergeCell ref="B3:B4"/>
    <mergeCell ref="G3:G4"/>
    <mergeCell ref="I3:N3"/>
    <mergeCell ref="O3:O4"/>
  </mergeCells>
  <phoneticPr fontId="4" type="noConversion"/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topLeftCell="A4" workbookViewId="0">
      <selection activeCell="D27" sqref="D27:G27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8" width="12.85546875" style="5" customWidth="1"/>
    <col min="9" max="9" width="8.140625" style="5" customWidth="1"/>
    <col min="10" max="10" width="6.7109375" style="26" customWidth="1"/>
    <col min="11" max="11" width="7.42578125" style="26" customWidth="1"/>
    <col min="12" max="12" width="7" style="26" customWidth="1"/>
    <col min="13" max="13" width="5.42578125" style="26" customWidth="1"/>
    <col min="14" max="14" width="6.42578125" style="12" customWidth="1"/>
    <col min="15" max="15" width="8.28515625" style="33" customWidth="1"/>
    <col min="16" max="16" width="12.140625" style="18" customWidth="1"/>
    <col min="17" max="17" width="17.5703125" style="18" customWidth="1"/>
    <col min="18" max="18" width="14.5703125" style="18" customWidth="1"/>
    <col min="19" max="19" width="6.140625" style="19" customWidth="1"/>
    <col min="20" max="20" width="6.140625" style="20" customWidth="1"/>
    <col min="21" max="21" width="6.140625" style="19" customWidth="1"/>
    <col min="22" max="22" width="6.140625" style="20" customWidth="1"/>
    <col min="23" max="25" width="6.140625" style="18" customWidth="1"/>
    <col min="26" max="26" width="2.28515625" style="18" customWidth="1"/>
    <col min="27" max="27" width="6.140625" style="19" customWidth="1"/>
    <col min="28" max="28" width="6.140625" style="20" customWidth="1"/>
    <col min="29" max="29" width="6.140625" style="19" customWidth="1"/>
    <col min="30" max="30" width="9" style="22" customWidth="1"/>
    <col min="31" max="57" width="9.140625" style="7"/>
    <col min="58" max="16384" width="9.140625" style="5"/>
  </cols>
  <sheetData>
    <row r="1" spans="1:57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17"/>
      <c r="J1" s="25"/>
      <c r="K1" s="25"/>
      <c r="L1" s="25"/>
      <c r="M1" s="25"/>
      <c r="N1" s="35"/>
      <c r="O1" s="32"/>
      <c r="P1" s="17"/>
      <c r="Q1" s="17"/>
      <c r="R1" s="17"/>
    </row>
    <row r="2" spans="1:57" ht="18.75" thickBot="1" x14ac:dyDescent="0.25">
      <c r="F2" s="8"/>
      <c r="G2" s="14"/>
      <c r="H2" s="14"/>
      <c r="I2" s="9"/>
      <c r="J2" s="24"/>
    </row>
    <row r="3" spans="1:57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2" t="s">
        <v>44</v>
      </c>
      <c r="J3" s="124" t="s">
        <v>5</v>
      </c>
      <c r="K3" s="125"/>
      <c r="L3" s="125"/>
      <c r="M3" s="125"/>
      <c r="N3" s="125"/>
      <c r="O3" s="126"/>
      <c r="P3" s="127" t="s">
        <v>9</v>
      </c>
      <c r="Q3" s="127" t="s">
        <v>20</v>
      </c>
      <c r="Y3" s="7"/>
      <c r="Z3" s="7"/>
      <c r="AA3" s="7"/>
      <c r="AB3" s="7"/>
      <c r="AC3" s="7"/>
      <c r="AD3" s="7"/>
    </row>
    <row r="4" spans="1:57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123"/>
      <c r="J4" s="58">
        <v>1</v>
      </c>
      <c r="K4" s="59">
        <v>2</v>
      </c>
      <c r="L4" s="59">
        <v>3</v>
      </c>
      <c r="M4" s="59">
        <v>4</v>
      </c>
      <c r="N4" s="59" t="s">
        <v>6</v>
      </c>
      <c r="O4" s="60" t="s">
        <v>0</v>
      </c>
      <c r="P4" s="128"/>
      <c r="Q4" s="128"/>
      <c r="R4" s="18"/>
      <c r="S4" s="19"/>
      <c r="T4" s="20"/>
      <c r="U4" s="19"/>
      <c r="V4" s="20"/>
      <c r="W4" s="18"/>
      <c r="X4" s="18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</row>
    <row r="5" spans="1:57" x14ac:dyDescent="0.2">
      <c r="A5" s="62"/>
      <c r="B5" s="74"/>
      <c r="C5" s="46"/>
      <c r="D5" s="47" t="s">
        <v>45</v>
      </c>
      <c r="E5" s="48"/>
      <c r="F5" s="49"/>
      <c r="G5" s="50"/>
      <c r="H5" s="50"/>
      <c r="I5" s="51"/>
      <c r="J5" s="82"/>
      <c r="K5" s="53"/>
      <c r="L5" s="53"/>
      <c r="M5" s="54"/>
      <c r="N5" s="55"/>
      <c r="O5" s="56"/>
      <c r="P5" s="57"/>
      <c r="Q5" s="57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x14ac:dyDescent="0.2">
      <c r="A6" s="62"/>
      <c r="B6" s="74"/>
      <c r="C6" s="46">
        <v>44</v>
      </c>
      <c r="D6" s="47"/>
      <c r="E6" s="48"/>
      <c r="F6" s="49"/>
      <c r="G6" s="50"/>
      <c r="H6" s="50"/>
      <c r="I6" s="51"/>
      <c r="J6" s="82"/>
      <c r="K6" s="82"/>
      <c r="L6" s="82"/>
      <c r="M6" s="82"/>
      <c r="N6" s="97"/>
      <c r="O6" s="56"/>
      <c r="P6" s="57"/>
      <c r="Q6" s="5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x14ac:dyDescent="0.2">
      <c r="A7" s="62"/>
      <c r="B7" s="74"/>
      <c r="C7" s="46">
        <v>48</v>
      </c>
      <c r="D7" s="47"/>
      <c r="E7" s="48"/>
      <c r="F7" s="49"/>
      <c r="G7" s="50"/>
      <c r="H7" s="50"/>
      <c r="I7" s="51"/>
      <c r="J7" s="82"/>
      <c r="K7" s="82"/>
      <c r="L7" s="82"/>
      <c r="M7" s="82"/>
      <c r="N7" s="97"/>
      <c r="O7" s="56"/>
      <c r="P7" s="57"/>
      <c r="Q7" s="5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57" x14ac:dyDescent="0.2">
      <c r="A8" s="62"/>
      <c r="B8" s="74"/>
      <c r="C8" s="46">
        <v>52</v>
      </c>
      <c r="D8" s="47"/>
      <c r="E8" s="48"/>
      <c r="F8" s="49"/>
      <c r="G8" s="50"/>
      <c r="H8" s="50"/>
      <c r="I8" s="51"/>
      <c r="J8" s="82"/>
      <c r="K8" s="82"/>
      <c r="L8" s="82"/>
      <c r="M8" s="82"/>
      <c r="N8" s="97"/>
      <c r="O8" s="56"/>
      <c r="P8" s="57"/>
      <c r="Q8" s="57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x14ac:dyDescent="0.2">
      <c r="A9" s="62"/>
      <c r="B9" s="74"/>
      <c r="C9" s="6">
        <v>56</v>
      </c>
      <c r="D9" s="47"/>
      <c r="E9" s="48"/>
      <c r="F9" s="49"/>
      <c r="G9" s="50"/>
      <c r="H9" s="50"/>
      <c r="I9" s="51"/>
      <c r="J9" s="82"/>
      <c r="K9" s="82"/>
      <c r="L9" s="82"/>
      <c r="M9" s="82"/>
      <c r="N9" s="97"/>
      <c r="O9" s="56"/>
      <c r="P9" s="57"/>
      <c r="Q9" s="57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 x14ac:dyDescent="0.2">
      <c r="A10" s="62"/>
      <c r="B10" s="74"/>
      <c r="C10" s="6">
        <v>60</v>
      </c>
      <c r="D10" s="47"/>
      <c r="E10" s="48"/>
      <c r="F10" s="49"/>
      <c r="G10" s="50"/>
      <c r="H10" s="50"/>
      <c r="I10" s="51"/>
      <c r="J10" s="82"/>
      <c r="K10" s="82"/>
      <c r="L10" s="82"/>
      <c r="M10" s="82"/>
      <c r="N10" s="97"/>
      <c r="O10" s="56"/>
      <c r="P10" s="57"/>
      <c r="Q10" s="5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</row>
    <row r="11" spans="1:57" x14ac:dyDescent="0.2">
      <c r="A11" s="62"/>
      <c r="B11" s="74"/>
      <c r="C11" s="6">
        <v>67.5</v>
      </c>
      <c r="D11" s="47"/>
      <c r="E11" s="48"/>
      <c r="F11" s="49"/>
      <c r="G11" s="50"/>
      <c r="H11" s="50"/>
      <c r="I11" s="51"/>
      <c r="J11" s="82"/>
      <c r="K11" s="82"/>
      <c r="L11" s="82"/>
      <c r="M11" s="82"/>
      <c r="N11" s="97"/>
      <c r="O11" s="56"/>
      <c r="P11" s="57"/>
      <c r="Q11" s="5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x14ac:dyDescent="0.2">
      <c r="A12" s="62"/>
      <c r="B12" s="74"/>
      <c r="C12" s="6">
        <v>75</v>
      </c>
      <c r="D12" s="47"/>
      <c r="E12" s="48"/>
      <c r="F12" s="49"/>
      <c r="G12" s="50"/>
      <c r="H12" s="50"/>
      <c r="I12" s="51"/>
      <c r="J12" s="82"/>
      <c r="K12" s="82"/>
      <c r="L12" s="82"/>
      <c r="M12" s="82"/>
      <c r="N12" s="97"/>
      <c r="O12" s="56"/>
      <c r="P12" s="57"/>
      <c r="Q12" s="57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</row>
    <row r="13" spans="1:57" x14ac:dyDescent="0.2">
      <c r="A13" s="62"/>
      <c r="B13" s="74"/>
      <c r="C13" s="6">
        <v>82.2</v>
      </c>
      <c r="D13" s="50"/>
      <c r="E13" s="4"/>
      <c r="F13" s="49"/>
      <c r="G13" s="50"/>
      <c r="H13" s="50"/>
      <c r="I13" s="51"/>
      <c r="J13" s="82"/>
      <c r="K13" s="82"/>
      <c r="L13" s="82"/>
      <c r="M13" s="82"/>
      <c r="N13" s="97"/>
      <c r="O13" s="56"/>
      <c r="P13" s="89"/>
      <c r="Q13" s="3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57" x14ac:dyDescent="0.2">
      <c r="A14" s="63"/>
      <c r="B14" s="75"/>
      <c r="C14" s="6">
        <v>90</v>
      </c>
      <c r="D14" s="1"/>
      <c r="E14" s="4"/>
      <c r="F14" s="2"/>
      <c r="G14" s="1"/>
      <c r="H14" s="1"/>
      <c r="I14" s="3"/>
      <c r="J14" s="36"/>
      <c r="K14" s="36"/>
      <c r="L14" s="36"/>
      <c r="M14" s="36"/>
      <c r="N14" s="41"/>
      <c r="O14" s="56"/>
      <c r="P14" s="23"/>
      <c r="Q14" s="2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x14ac:dyDescent="0.2">
      <c r="A15" s="63"/>
      <c r="B15" s="75"/>
      <c r="C15" s="6" t="s">
        <v>39</v>
      </c>
      <c r="D15" s="1"/>
      <c r="E15" s="4"/>
      <c r="F15" s="2"/>
      <c r="G15" s="1"/>
      <c r="H15" s="1"/>
      <c r="I15" s="3"/>
      <c r="J15" s="36"/>
      <c r="K15" s="36"/>
      <c r="L15" s="36"/>
      <c r="M15" s="36"/>
      <c r="N15" s="41"/>
      <c r="O15" s="56"/>
      <c r="P15" s="23"/>
      <c r="Q15" s="3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s="15" customFormat="1" x14ac:dyDescent="0.2">
      <c r="A16" s="63"/>
      <c r="B16" s="75"/>
      <c r="C16" s="16"/>
      <c r="D16" s="37" t="s">
        <v>46</v>
      </c>
      <c r="E16" s="4"/>
      <c r="F16" s="2"/>
      <c r="G16" s="1"/>
      <c r="H16" s="1"/>
      <c r="I16" s="3"/>
      <c r="J16" s="36"/>
      <c r="K16" s="36"/>
      <c r="L16" s="36"/>
      <c r="M16" s="27"/>
      <c r="N16" s="11"/>
      <c r="O16" s="56"/>
      <c r="P16" s="23"/>
      <c r="Q16" s="23"/>
      <c r="R16" s="18"/>
      <c r="S16" s="19"/>
      <c r="T16" s="20"/>
      <c r="U16" s="19"/>
      <c r="V16" s="20"/>
      <c r="W16" s="18"/>
      <c r="X16" s="1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s="15" customFormat="1" x14ac:dyDescent="0.2">
      <c r="A17" s="63"/>
      <c r="B17" s="75"/>
      <c r="C17" s="16">
        <v>30</v>
      </c>
      <c r="D17" s="37"/>
      <c r="E17" s="4"/>
      <c r="F17" s="2"/>
      <c r="G17" s="1"/>
      <c r="H17" s="1"/>
      <c r="I17" s="94"/>
      <c r="J17" s="36"/>
      <c r="K17" s="36"/>
      <c r="L17" s="36"/>
      <c r="M17" s="27"/>
      <c r="N17" s="11"/>
      <c r="O17" s="56"/>
      <c r="P17" s="23"/>
      <c r="Q17" s="23"/>
      <c r="R17" s="18"/>
      <c r="S17" s="19"/>
      <c r="T17" s="20"/>
      <c r="U17" s="19"/>
      <c r="V17" s="20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s="15" customFormat="1" x14ac:dyDescent="0.2">
      <c r="A18" s="63"/>
      <c r="B18" s="75"/>
      <c r="C18" s="16">
        <v>35</v>
      </c>
      <c r="D18" s="37"/>
      <c r="E18" s="4"/>
      <c r="F18" s="2"/>
      <c r="G18" s="1"/>
      <c r="H18" s="1"/>
      <c r="I18" s="94"/>
      <c r="J18" s="36"/>
      <c r="K18" s="36"/>
      <c r="L18" s="36"/>
      <c r="M18" s="27"/>
      <c r="N18" s="11"/>
      <c r="O18" s="56"/>
      <c r="P18" s="23"/>
      <c r="Q18" s="23"/>
      <c r="R18" s="18"/>
      <c r="S18" s="19"/>
      <c r="T18" s="20"/>
      <c r="U18" s="19"/>
      <c r="V18" s="20"/>
      <c r="W18" s="18"/>
      <c r="X18" s="18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s="15" customFormat="1" x14ac:dyDescent="0.2">
      <c r="A19" s="63"/>
      <c r="B19" s="75"/>
      <c r="C19" s="16">
        <v>52</v>
      </c>
      <c r="D19" s="37"/>
      <c r="E19" s="4"/>
      <c r="F19" s="2"/>
      <c r="G19" s="1"/>
      <c r="H19" s="1"/>
      <c r="I19" s="94"/>
      <c r="J19" s="36"/>
      <c r="K19" s="36"/>
      <c r="L19" s="36"/>
      <c r="M19" s="27"/>
      <c r="N19" s="11"/>
      <c r="O19" s="56"/>
      <c r="P19" s="23"/>
      <c r="Q19" s="23"/>
      <c r="R19" s="18"/>
      <c r="S19" s="19"/>
      <c r="T19" s="20"/>
      <c r="U19" s="19"/>
      <c r="V19" s="20"/>
      <c r="W19" s="18"/>
      <c r="X19" s="18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s="15" customFormat="1" x14ac:dyDescent="0.2">
      <c r="A20" s="63"/>
      <c r="B20" s="75"/>
      <c r="C20" s="16">
        <v>56</v>
      </c>
      <c r="D20" s="37"/>
      <c r="E20" s="4"/>
      <c r="F20" s="2"/>
      <c r="G20" s="1"/>
      <c r="H20" s="1"/>
      <c r="I20" s="94"/>
      <c r="J20" s="36"/>
      <c r="K20" s="36"/>
      <c r="L20" s="36"/>
      <c r="M20" s="27"/>
      <c r="N20" s="11"/>
      <c r="O20" s="56"/>
      <c r="P20" s="23"/>
      <c r="Q20" s="23"/>
      <c r="R20" s="18"/>
      <c r="S20" s="19"/>
      <c r="T20" s="20"/>
      <c r="U20" s="19"/>
      <c r="V20" s="20"/>
      <c r="W20" s="18"/>
      <c r="X20" s="18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s="15" customFormat="1" x14ac:dyDescent="0.2">
      <c r="A21" s="63"/>
      <c r="B21" s="75"/>
      <c r="C21" s="6">
        <v>60</v>
      </c>
      <c r="D21" s="1"/>
      <c r="E21" s="4"/>
      <c r="F21" s="2"/>
      <c r="G21" s="1"/>
      <c r="H21" s="1"/>
      <c r="I21" s="94"/>
      <c r="J21" s="36"/>
      <c r="K21" s="36"/>
      <c r="L21" s="36"/>
      <c r="M21" s="27"/>
      <c r="N21" s="11"/>
      <c r="O21" s="56"/>
      <c r="P21" s="38"/>
      <c r="Q21" s="38"/>
      <c r="R21" s="18"/>
      <c r="S21" s="19"/>
      <c r="T21" s="20"/>
      <c r="U21" s="19"/>
      <c r="V21" s="20"/>
      <c r="W21" s="18"/>
      <c r="X21" s="1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s="15" customFormat="1" x14ac:dyDescent="0.2">
      <c r="A22" s="63"/>
      <c r="B22" s="75"/>
      <c r="C22" s="6">
        <v>60</v>
      </c>
      <c r="D22" s="1"/>
      <c r="E22" s="4"/>
      <c r="F22" s="2"/>
      <c r="G22" s="1"/>
      <c r="H22" s="1"/>
      <c r="I22" s="94"/>
      <c r="J22" s="36"/>
      <c r="K22" s="36"/>
      <c r="L22" s="36"/>
      <c r="M22" s="27"/>
      <c r="N22" s="11"/>
      <c r="O22" s="56"/>
      <c r="P22" s="38"/>
      <c r="Q22" s="38"/>
      <c r="R22" s="18"/>
      <c r="S22" s="19"/>
      <c r="T22" s="20"/>
      <c r="U22" s="19"/>
      <c r="V22" s="20"/>
      <c r="W22" s="18"/>
      <c r="X22" s="18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s="15" customFormat="1" x14ac:dyDescent="0.2">
      <c r="A23" s="63"/>
      <c r="B23" s="75"/>
      <c r="C23" s="6">
        <v>67.5</v>
      </c>
      <c r="D23" s="1"/>
      <c r="E23" s="4"/>
      <c r="F23" s="2"/>
      <c r="G23" s="1"/>
      <c r="H23" s="1"/>
      <c r="I23" s="94"/>
      <c r="J23" s="36"/>
      <c r="K23" s="36"/>
      <c r="L23" s="36"/>
      <c r="M23" s="27"/>
      <c r="N23" s="11"/>
      <c r="O23" s="56"/>
      <c r="P23" s="38"/>
      <c r="Q23" s="38"/>
      <c r="R23" s="18"/>
      <c r="S23" s="19"/>
      <c r="T23" s="20"/>
      <c r="U23" s="19"/>
      <c r="V23" s="20"/>
      <c r="W23" s="18"/>
      <c r="X23" s="18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s="15" customFormat="1" x14ac:dyDescent="0.2">
      <c r="A24" s="63"/>
      <c r="B24" s="75"/>
      <c r="C24" s="6">
        <v>67.5</v>
      </c>
      <c r="D24" s="1"/>
      <c r="E24" s="4"/>
      <c r="F24" s="2"/>
      <c r="G24" s="1"/>
      <c r="H24" s="1"/>
      <c r="I24" s="94"/>
      <c r="J24" s="36"/>
      <c r="K24" s="36"/>
      <c r="L24" s="36"/>
      <c r="M24" s="27"/>
      <c r="N24" s="11"/>
      <c r="O24" s="56"/>
      <c r="P24" s="38"/>
      <c r="Q24" s="38"/>
      <c r="R24" s="18"/>
      <c r="S24" s="19"/>
      <c r="T24" s="20"/>
      <c r="U24" s="19"/>
      <c r="V24" s="20"/>
      <c r="W24" s="18"/>
      <c r="X24" s="18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s="15" customFormat="1" x14ac:dyDescent="0.2">
      <c r="A25" s="63"/>
      <c r="B25" s="75"/>
      <c r="C25" s="6">
        <v>67.5</v>
      </c>
      <c r="D25" s="1"/>
      <c r="E25" s="4"/>
      <c r="F25" s="2"/>
      <c r="G25" s="1"/>
      <c r="H25" s="1"/>
      <c r="I25" s="94"/>
      <c r="J25" s="36"/>
      <c r="K25" s="36"/>
      <c r="L25" s="36"/>
      <c r="M25" s="27"/>
      <c r="N25" s="11"/>
      <c r="O25" s="56"/>
      <c r="P25" s="38"/>
      <c r="Q25" s="38"/>
      <c r="R25" s="18"/>
      <c r="S25" s="19"/>
      <c r="T25" s="20"/>
      <c r="U25" s="19"/>
      <c r="V25" s="20"/>
      <c r="W25" s="18"/>
      <c r="X25" s="18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s="15" customFormat="1" x14ac:dyDescent="0.2">
      <c r="A26" s="63"/>
      <c r="B26" s="75"/>
      <c r="C26" s="6">
        <v>67.5</v>
      </c>
      <c r="D26" s="1"/>
      <c r="E26" s="4"/>
      <c r="F26" s="2"/>
      <c r="G26" s="1"/>
      <c r="H26" s="1"/>
      <c r="I26" s="94"/>
      <c r="J26" s="36"/>
      <c r="K26" s="36"/>
      <c r="L26" s="36"/>
      <c r="M26" s="27"/>
      <c r="N26" s="11"/>
      <c r="O26" s="56"/>
      <c r="P26" s="38"/>
      <c r="Q26" s="38"/>
      <c r="R26" s="18"/>
      <c r="S26" s="19"/>
      <c r="T26" s="20"/>
      <c r="U26" s="19"/>
      <c r="V26" s="20"/>
      <c r="W26" s="18"/>
      <c r="X26" s="1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s="15" customFormat="1" x14ac:dyDescent="0.2">
      <c r="A27" s="63"/>
      <c r="B27" s="75"/>
      <c r="C27" s="6">
        <v>75</v>
      </c>
      <c r="D27" s="1"/>
      <c r="E27" s="4"/>
      <c r="F27" s="2"/>
      <c r="G27" s="1"/>
      <c r="H27" s="1"/>
      <c r="I27" s="94"/>
      <c r="J27" s="36"/>
      <c r="K27" s="36"/>
      <c r="L27" s="36"/>
      <c r="M27" s="27"/>
      <c r="N27" s="11"/>
      <c r="O27" s="56"/>
      <c r="P27" s="38"/>
      <c r="Q27" s="38" t="s">
        <v>33</v>
      </c>
      <c r="R27" s="18"/>
      <c r="S27" s="19"/>
      <c r="T27" s="20"/>
      <c r="U27" s="19"/>
      <c r="V27" s="20"/>
      <c r="W27" s="18"/>
      <c r="X27" s="1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s="15" customFormat="1" x14ac:dyDescent="0.2">
      <c r="A28" s="63"/>
      <c r="B28" s="75"/>
      <c r="C28" s="6">
        <v>75</v>
      </c>
      <c r="D28" s="91"/>
      <c r="E28" s="4"/>
      <c r="F28" s="2"/>
      <c r="G28" s="1"/>
      <c r="H28" s="1"/>
      <c r="I28" s="94"/>
      <c r="J28" s="36"/>
      <c r="K28" s="36"/>
      <c r="L28" s="36"/>
      <c r="M28" s="27"/>
      <c r="N28" s="11"/>
      <c r="O28" s="56"/>
      <c r="P28" s="38"/>
      <c r="Q28" s="38"/>
      <c r="R28" s="18"/>
      <c r="S28" s="19"/>
      <c r="T28" s="20"/>
      <c r="U28" s="19"/>
      <c r="V28" s="20"/>
      <c r="W28" s="18"/>
      <c r="X28" s="1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s="15" customFormat="1" x14ac:dyDescent="0.2">
      <c r="A29" s="63"/>
      <c r="B29" s="75"/>
      <c r="C29" s="6">
        <v>75</v>
      </c>
      <c r="D29" s="1"/>
      <c r="E29" s="4"/>
      <c r="F29" s="2"/>
      <c r="G29" s="1"/>
      <c r="H29" s="1"/>
      <c r="I29" s="94"/>
      <c r="J29" s="36"/>
      <c r="K29" s="36"/>
      <c r="L29" s="36"/>
      <c r="M29" s="27"/>
      <c r="N29" s="11"/>
      <c r="O29" s="56"/>
      <c r="P29" s="38"/>
      <c r="Q29" s="38"/>
      <c r="R29" s="18"/>
      <c r="S29" s="19"/>
      <c r="T29" s="20"/>
      <c r="U29" s="19"/>
      <c r="V29" s="20"/>
      <c r="W29" s="18"/>
      <c r="X29" s="18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s="15" customFormat="1" x14ac:dyDescent="0.2">
      <c r="A30" s="63"/>
      <c r="B30" s="75"/>
      <c r="C30" s="6">
        <v>75</v>
      </c>
      <c r="D30" s="1"/>
      <c r="E30" s="4"/>
      <c r="F30" s="2"/>
      <c r="G30" s="1"/>
      <c r="H30" s="1"/>
      <c r="I30" s="94"/>
      <c r="J30" s="36"/>
      <c r="K30" s="36"/>
      <c r="L30" s="36"/>
      <c r="M30" s="27"/>
      <c r="N30" s="11"/>
      <c r="O30" s="56"/>
      <c r="P30" s="38"/>
      <c r="Q30" s="38"/>
      <c r="R30" s="18"/>
      <c r="S30" s="19"/>
      <c r="T30" s="20"/>
      <c r="U30" s="19"/>
      <c r="V30" s="20"/>
      <c r="W30" s="18"/>
      <c r="X30" s="1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s="15" customFormat="1" x14ac:dyDescent="0.2">
      <c r="A31" s="63"/>
      <c r="B31" s="75"/>
      <c r="C31" s="6">
        <v>82.5</v>
      </c>
      <c r="D31" s="1"/>
      <c r="E31" s="4"/>
      <c r="F31" s="2"/>
      <c r="G31" s="1"/>
      <c r="H31" s="1"/>
      <c r="I31" s="94"/>
      <c r="J31" s="36"/>
      <c r="K31" s="36"/>
      <c r="L31" s="36"/>
      <c r="M31" s="27"/>
      <c r="N31" s="11"/>
      <c r="O31" s="56"/>
      <c r="P31" s="38"/>
      <c r="Q31" s="38"/>
      <c r="R31" s="18"/>
      <c r="S31" s="19"/>
      <c r="T31" s="20"/>
      <c r="U31" s="19"/>
      <c r="V31" s="20"/>
      <c r="W31" s="18"/>
      <c r="X31" s="18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s="15" customFormat="1" x14ac:dyDescent="0.2">
      <c r="A32" s="63"/>
      <c r="B32" s="75"/>
      <c r="C32" s="6">
        <v>90</v>
      </c>
      <c r="D32" s="1"/>
      <c r="E32" s="4"/>
      <c r="F32" s="2"/>
      <c r="G32" s="1"/>
      <c r="H32" s="1"/>
      <c r="I32" s="94"/>
      <c r="J32" s="36"/>
      <c r="K32" s="36"/>
      <c r="L32" s="36"/>
      <c r="M32" s="27"/>
      <c r="N32" s="11"/>
      <c r="O32" s="56"/>
      <c r="P32" s="38"/>
      <c r="Q32" s="38"/>
      <c r="R32" s="18"/>
      <c r="S32" s="19"/>
      <c r="T32" s="20"/>
      <c r="U32" s="19"/>
      <c r="V32" s="20"/>
      <c r="W32" s="18"/>
      <c r="X32" s="18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s="15" customFormat="1" x14ac:dyDescent="0.2">
      <c r="A33" s="63"/>
      <c r="B33" s="75"/>
      <c r="C33" s="6">
        <v>90</v>
      </c>
      <c r="D33" s="1"/>
      <c r="E33" s="4"/>
      <c r="F33" s="2"/>
      <c r="G33" s="1"/>
      <c r="H33" s="1"/>
      <c r="I33" s="94"/>
      <c r="J33" s="36"/>
      <c r="K33" s="36"/>
      <c r="L33" s="36"/>
      <c r="M33" s="27"/>
      <c r="N33" s="11"/>
      <c r="O33" s="56"/>
      <c r="P33" s="38"/>
      <c r="Q33" s="38"/>
      <c r="R33" s="18"/>
      <c r="S33" s="19"/>
      <c r="T33" s="20"/>
      <c r="U33" s="19"/>
      <c r="V33" s="20"/>
      <c r="W33" s="18"/>
      <c r="X33" s="1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s="15" customFormat="1" x14ac:dyDescent="0.2">
      <c r="A34" s="63"/>
      <c r="B34" s="75"/>
      <c r="C34" s="6">
        <v>100</v>
      </c>
      <c r="D34" s="1"/>
      <c r="E34" s="4"/>
      <c r="F34" s="2"/>
      <c r="G34" s="1"/>
      <c r="H34" s="1"/>
      <c r="I34" s="94"/>
      <c r="J34" s="36"/>
      <c r="K34" s="36"/>
      <c r="L34" s="36"/>
      <c r="M34" s="27"/>
      <c r="N34" s="11"/>
      <c r="O34" s="56"/>
      <c r="P34" s="38"/>
      <c r="Q34" s="38"/>
      <c r="R34" s="18"/>
      <c r="S34" s="19"/>
      <c r="T34" s="20"/>
      <c r="U34" s="19"/>
      <c r="V34" s="20"/>
      <c r="W34" s="18"/>
      <c r="X34" s="18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s="15" customFormat="1" x14ac:dyDescent="0.2">
      <c r="A35" s="63"/>
      <c r="B35" s="75"/>
      <c r="C35" s="6">
        <v>100</v>
      </c>
      <c r="D35" s="1"/>
      <c r="E35" s="4"/>
      <c r="F35" s="2"/>
      <c r="G35" s="1"/>
      <c r="H35" s="1"/>
      <c r="I35" s="94"/>
      <c r="J35" s="36"/>
      <c r="K35" s="36"/>
      <c r="L35" s="36"/>
      <c r="M35" s="27"/>
      <c r="N35" s="11"/>
      <c r="O35" s="56"/>
      <c r="P35" s="38"/>
      <c r="Q35" s="38"/>
      <c r="R35" s="18"/>
      <c r="S35" s="19"/>
      <c r="T35" s="20"/>
      <c r="U35" s="19"/>
      <c r="V35" s="20"/>
      <c r="W35" s="18"/>
      <c r="X35" s="18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57" s="15" customFormat="1" x14ac:dyDescent="0.2">
      <c r="A36" s="63"/>
      <c r="B36" s="75"/>
      <c r="C36" s="6">
        <v>110</v>
      </c>
      <c r="D36" s="1"/>
      <c r="E36" s="4"/>
      <c r="F36" s="2"/>
      <c r="G36" s="1"/>
      <c r="H36" s="1"/>
      <c r="I36" s="94"/>
      <c r="J36" s="36"/>
      <c r="K36" s="36"/>
      <c r="L36" s="36"/>
      <c r="M36" s="27"/>
      <c r="N36" s="11"/>
      <c r="O36" s="56"/>
      <c r="P36" s="38"/>
      <c r="Q36" s="38"/>
      <c r="R36" s="18"/>
      <c r="S36" s="19"/>
      <c r="T36" s="20"/>
      <c r="U36" s="19"/>
      <c r="V36" s="20"/>
      <c r="W36" s="18"/>
      <c r="X36" s="1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s="15" customFormat="1" x14ac:dyDescent="0.2">
      <c r="A37" s="63"/>
      <c r="B37" s="75"/>
      <c r="C37" s="6">
        <v>125</v>
      </c>
      <c r="D37" s="1"/>
      <c r="E37" s="4"/>
      <c r="F37" s="2"/>
      <c r="G37" s="1"/>
      <c r="H37" s="1"/>
      <c r="I37" s="94"/>
      <c r="J37" s="36"/>
      <c r="K37" s="36"/>
      <c r="L37" s="36"/>
      <c r="M37" s="27"/>
      <c r="N37" s="11"/>
      <c r="O37" s="56"/>
      <c r="P37" s="38"/>
      <c r="Q37" s="38"/>
      <c r="R37" s="18"/>
      <c r="S37" s="19"/>
      <c r="T37" s="20"/>
      <c r="U37" s="19"/>
      <c r="V37" s="20"/>
      <c r="W37" s="18"/>
      <c r="X37" s="1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s="15" customFormat="1" x14ac:dyDescent="0.2">
      <c r="A38" s="63"/>
      <c r="B38" s="75"/>
      <c r="C38" s="6">
        <v>140</v>
      </c>
      <c r="D38" s="1"/>
      <c r="E38" s="4"/>
      <c r="F38" s="2"/>
      <c r="G38" s="1"/>
      <c r="H38" s="1"/>
      <c r="I38" s="94"/>
      <c r="J38" s="36"/>
      <c r="K38" s="36"/>
      <c r="L38" s="36"/>
      <c r="M38" s="27"/>
      <c r="N38" s="11"/>
      <c r="O38" s="56"/>
      <c r="P38" s="38"/>
      <c r="Q38" s="38"/>
      <c r="R38" s="18"/>
      <c r="S38" s="19"/>
      <c r="T38" s="20"/>
      <c r="U38" s="19"/>
      <c r="V38" s="20"/>
      <c r="W38" s="18"/>
      <c r="X38" s="18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s="15" customFormat="1" ht="13.5" thickBot="1" x14ac:dyDescent="0.25">
      <c r="A39" s="64"/>
      <c r="B39" s="76"/>
      <c r="C39" s="69" t="s">
        <v>42</v>
      </c>
      <c r="D39" s="61"/>
      <c r="E39" s="43"/>
      <c r="F39" s="44"/>
      <c r="G39" s="61"/>
      <c r="H39" s="61"/>
      <c r="I39" s="95"/>
      <c r="J39" s="67"/>
      <c r="K39" s="67"/>
      <c r="L39" s="67"/>
      <c r="M39" s="65"/>
      <c r="N39" s="66"/>
      <c r="O39" s="56"/>
      <c r="P39" s="68"/>
      <c r="Q39" s="68"/>
      <c r="R39" s="18"/>
      <c r="S39" s="19"/>
      <c r="T39" s="20"/>
      <c r="U39" s="19"/>
      <c r="V39" s="20"/>
      <c r="W39" s="18"/>
      <c r="X39" s="18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1" spans="1:57" x14ac:dyDescent="0.2">
      <c r="A41" s="39" t="s">
        <v>10</v>
      </c>
      <c r="B41" s="39"/>
      <c r="E41" s="5" t="s">
        <v>34</v>
      </c>
    </row>
    <row r="42" spans="1:57" x14ac:dyDescent="0.2">
      <c r="A42" s="39" t="s">
        <v>18</v>
      </c>
      <c r="B42" s="39"/>
      <c r="E42" s="5" t="s">
        <v>35</v>
      </c>
    </row>
    <row r="43" spans="1:57" x14ac:dyDescent="0.2">
      <c r="A43" s="39" t="s">
        <v>11</v>
      </c>
      <c r="B43" s="39"/>
      <c r="E43" s="5" t="s">
        <v>34</v>
      </c>
    </row>
    <row r="44" spans="1:57" x14ac:dyDescent="0.2">
      <c r="A44" s="39" t="s">
        <v>13</v>
      </c>
      <c r="B44" s="39"/>
      <c r="E44" s="5" t="s">
        <v>43</v>
      </c>
    </row>
    <row r="45" spans="1:57" x14ac:dyDescent="0.2">
      <c r="A45" s="39"/>
      <c r="B45" s="39"/>
    </row>
    <row r="46" spans="1:57" x14ac:dyDescent="0.2">
      <c r="A46" s="39"/>
      <c r="B46" s="39"/>
    </row>
  </sheetData>
  <mergeCells count="12">
    <mergeCell ref="G3:G4"/>
    <mergeCell ref="I3:I4"/>
    <mergeCell ref="J3:O3"/>
    <mergeCell ref="P3:P4"/>
    <mergeCell ref="Q3:Q4"/>
    <mergeCell ref="H3:H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"/>
  <sheetViews>
    <sheetView topLeftCell="A10" workbookViewId="0">
      <selection activeCell="D27" sqref="D27:G32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8" width="12.85546875" style="5" customWidth="1"/>
    <col min="9" max="9" width="8.140625" style="5" customWidth="1"/>
    <col min="10" max="10" width="6.7109375" style="26" customWidth="1"/>
    <col min="11" max="11" width="7.42578125" style="26" customWidth="1"/>
    <col min="12" max="12" width="7" style="26" customWidth="1"/>
    <col min="13" max="13" width="5.42578125" style="26" customWidth="1"/>
    <col min="14" max="14" width="6.42578125" style="12" customWidth="1"/>
    <col min="15" max="15" width="8.28515625" style="33" customWidth="1"/>
    <col min="16" max="16" width="12.140625" style="18" customWidth="1"/>
    <col min="17" max="17" width="17.5703125" style="18" customWidth="1"/>
    <col min="18" max="18" width="14.5703125" style="18" customWidth="1"/>
    <col min="19" max="19" width="6.140625" style="19" customWidth="1"/>
    <col min="20" max="20" width="6.140625" style="20" customWidth="1"/>
    <col min="21" max="21" width="6.140625" style="19" customWidth="1"/>
    <col min="22" max="22" width="6.140625" style="20" customWidth="1"/>
    <col min="23" max="25" width="6.140625" style="18" customWidth="1"/>
    <col min="26" max="26" width="2.28515625" style="18" customWidth="1"/>
    <col min="27" max="27" width="6.140625" style="19" customWidth="1"/>
    <col min="28" max="28" width="6.140625" style="20" customWidth="1"/>
    <col min="29" max="29" width="6.140625" style="19" customWidth="1"/>
    <col min="30" max="30" width="9" style="22" customWidth="1"/>
    <col min="31" max="57" width="9.140625" style="7"/>
    <col min="58" max="16384" width="9.140625" style="5"/>
  </cols>
  <sheetData>
    <row r="1" spans="1:57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17"/>
      <c r="J1" s="25"/>
      <c r="K1" s="25"/>
      <c r="L1" s="25"/>
      <c r="M1" s="25"/>
      <c r="N1" s="35"/>
      <c r="O1" s="32"/>
      <c r="P1" s="17"/>
      <c r="Q1" s="17"/>
      <c r="R1" s="17"/>
    </row>
    <row r="2" spans="1:57" ht="18.75" thickBot="1" x14ac:dyDescent="0.25">
      <c r="F2" s="8"/>
      <c r="G2" s="14"/>
      <c r="H2" s="14"/>
      <c r="I2" s="9"/>
      <c r="J2" s="24"/>
    </row>
    <row r="3" spans="1:57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2" t="s">
        <v>44</v>
      </c>
      <c r="J3" s="124" t="s">
        <v>5</v>
      </c>
      <c r="K3" s="125"/>
      <c r="L3" s="125"/>
      <c r="M3" s="125"/>
      <c r="N3" s="125"/>
      <c r="O3" s="126"/>
      <c r="P3" s="127" t="s">
        <v>9</v>
      </c>
      <c r="Q3" s="127" t="s">
        <v>20</v>
      </c>
      <c r="Y3" s="7"/>
      <c r="Z3" s="7"/>
      <c r="AA3" s="7"/>
      <c r="AB3" s="7"/>
      <c r="AC3" s="7"/>
      <c r="AD3" s="7"/>
    </row>
    <row r="4" spans="1:57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123"/>
      <c r="J4" s="58">
        <v>1</v>
      </c>
      <c r="K4" s="59">
        <v>2</v>
      </c>
      <c r="L4" s="59">
        <v>3</v>
      </c>
      <c r="M4" s="59">
        <v>4</v>
      </c>
      <c r="N4" s="59" t="s">
        <v>6</v>
      </c>
      <c r="O4" s="60" t="s">
        <v>0</v>
      </c>
      <c r="P4" s="128"/>
      <c r="Q4" s="128"/>
      <c r="R4" s="18"/>
      <c r="S4" s="19"/>
      <c r="T4" s="20"/>
      <c r="U4" s="19"/>
      <c r="V4" s="20"/>
      <c r="W4" s="18"/>
      <c r="X4" s="18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</row>
    <row r="5" spans="1:57" x14ac:dyDescent="0.2">
      <c r="A5" s="62"/>
      <c r="B5" s="74"/>
      <c r="C5" s="46"/>
      <c r="D5" s="47" t="s">
        <v>47</v>
      </c>
      <c r="E5" s="48"/>
      <c r="F5" s="49"/>
      <c r="G5" s="50"/>
      <c r="H5" s="50"/>
      <c r="I5" s="51"/>
      <c r="J5" s="82"/>
      <c r="K5" s="53"/>
      <c r="L5" s="53"/>
      <c r="M5" s="54"/>
      <c r="N5" s="55"/>
      <c r="O5" s="56"/>
      <c r="P5" s="57"/>
      <c r="Q5" s="57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x14ac:dyDescent="0.2">
      <c r="A6" s="62"/>
      <c r="B6" s="74"/>
      <c r="C6" s="46">
        <v>44</v>
      </c>
      <c r="D6" s="47"/>
      <c r="E6" s="48"/>
      <c r="F6" s="49"/>
      <c r="G6" s="50"/>
      <c r="H6" s="50"/>
      <c r="I6" s="51"/>
      <c r="J6" s="82"/>
      <c r="K6" s="82"/>
      <c r="L6" s="82"/>
      <c r="M6" s="82"/>
      <c r="N6" s="97"/>
      <c r="O6" s="56"/>
      <c r="P6" s="57"/>
      <c r="Q6" s="5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x14ac:dyDescent="0.2">
      <c r="A7" s="62"/>
      <c r="B7" s="74"/>
      <c r="C7" s="46">
        <v>48</v>
      </c>
      <c r="D7" s="47"/>
      <c r="E7" s="48"/>
      <c r="F7" s="49"/>
      <c r="G7" s="50"/>
      <c r="H7" s="50"/>
      <c r="I7" s="51"/>
      <c r="J7" s="82"/>
      <c r="K7" s="82"/>
      <c r="L7" s="82"/>
      <c r="M7" s="82"/>
      <c r="N7" s="97"/>
      <c r="O7" s="56"/>
      <c r="P7" s="57"/>
      <c r="Q7" s="5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57" x14ac:dyDescent="0.2">
      <c r="A8" s="62"/>
      <c r="B8" s="74"/>
      <c r="C8" s="46">
        <v>52</v>
      </c>
      <c r="D8" s="47"/>
      <c r="E8" s="48"/>
      <c r="F8" s="49"/>
      <c r="G8" s="50"/>
      <c r="H8" s="50"/>
      <c r="I8" s="51"/>
      <c r="J8" s="82"/>
      <c r="K8" s="82"/>
      <c r="L8" s="82"/>
      <c r="M8" s="82"/>
      <c r="N8" s="97"/>
      <c r="O8" s="56"/>
      <c r="P8" s="57"/>
      <c r="Q8" s="57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x14ac:dyDescent="0.2">
      <c r="A9" s="62"/>
      <c r="B9" s="74"/>
      <c r="C9" s="6">
        <v>56</v>
      </c>
      <c r="D9" s="47"/>
      <c r="E9" s="48"/>
      <c r="F9" s="49"/>
      <c r="G9" s="50"/>
      <c r="H9" s="50"/>
      <c r="I9" s="51"/>
      <c r="J9" s="82"/>
      <c r="K9" s="82"/>
      <c r="L9" s="82"/>
      <c r="M9" s="82"/>
      <c r="N9" s="97"/>
      <c r="O9" s="56"/>
      <c r="P9" s="57"/>
      <c r="Q9" s="57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 x14ac:dyDescent="0.2">
      <c r="A10" s="62"/>
      <c r="B10" s="74"/>
      <c r="C10" s="6">
        <v>60</v>
      </c>
      <c r="D10" s="47"/>
      <c r="E10" s="48"/>
      <c r="F10" s="49"/>
      <c r="G10" s="50"/>
      <c r="H10" s="50"/>
      <c r="I10" s="51"/>
      <c r="J10" s="82"/>
      <c r="K10" s="82"/>
      <c r="L10" s="82"/>
      <c r="M10" s="82"/>
      <c r="N10" s="97"/>
      <c r="O10" s="56"/>
      <c r="P10" s="57"/>
      <c r="Q10" s="5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</row>
    <row r="11" spans="1:57" x14ac:dyDescent="0.2">
      <c r="A11" s="62"/>
      <c r="B11" s="74"/>
      <c r="C11" s="6">
        <v>67.5</v>
      </c>
      <c r="D11" s="47"/>
      <c r="E11" s="48"/>
      <c r="F11" s="49"/>
      <c r="G11" s="50"/>
      <c r="H11" s="50"/>
      <c r="I11" s="51"/>
      <c r="J11" s="82"/>
      <c r="K11" s="82"/>
      <c r="L11" s="82"/>
      <c r="M11" s="82"/>
      <c r="N11" s="97"/>
      <c r="O11" s="56"/>
      <c r="P11" s="57"/>
      <c r="Q11" s="5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x14ac:dyDescent="0.2">
      <c r="A12" s="62"/>
      <c r="B12" s="74"/>
      <c r="C12" s="6">
        <v>75</v>
      </c>
      <c r="D12" s="47"/>
      <c r="E12" s="48"/>
      <c r="F12" s="49"/>
      <c r="G12" s="50"/>
      <c r="H12" s="50"/>
      <c r="I12" s="51"/>
      <c r="J12" s="82"/>
      <c r="K12" s="82"/>
      <c r="L12" s="82"/>
      <c r="M12" s="82"/>
      <c r="N12" s="97"/>
      <c r="O12" s="56"/>
      <c r="P12" s="57"/>
      <c r="Q12" s="57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</row>
    <row r="13" spans="1:57" x14ac:dyDescent="0.2">
      <c r="A13" s="62"/>
      <c r="B13" s="74"/>
      <c r="C13" s="6">
        <v>82.2</v>
      </c>
      <c r="D13" s="50"/>
      <c r="E13" s="4"/>
      <c r="F13" s="49"/>
      <c r="G13" s="50"/>
      <c r="H13" s="50"/>
      <c r="I13" s="51"/>
      <c r="J13" s="82"/>
      <c r="K13" s="82"/>
      <c r="L13" s="82"/>
      <c r="M13" s="82"/>
      <c r="N13" s="97"/>
      <c r="O13" s="56"/>
      <c r="P13" s="89"/>
      <c r="Q13" s="3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57" x14ac:dyDescent="0.2">
      <c r="A14" s="63"/>
      <c r="B14" s="75"/>
      <c r="C14" s="6">
        <v>90</v>
      </c>
      <c r="D14" s="1"/>
      <c r="E14" s="4"/>
      <c r="F14" s="2"/>
      <c r="G14" s="1"/>
      <c r="H14" s="1"/>
      <c r="I14" s="3"/>
      <c r="J14" s="36"/>
      <c r="K14" s="36"/>
      <c r="L14" s="36"/>
      <c r="M14" s="36"/>
      <c r="N14" s="41"/>
      <c r="O14" s="56"/>
      <c r="P14" s="23"/>
      <c r="Q14" s="2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x14ac:dyDescent="0.2">
      <c r="A15" s="63"/>
      <c r="B15" s="75"/>
      <c r="C15" s="6" t="s">
        <v>39</v>
      </c>
      <c r="D15" s="1"/>
      <c r="E15" s="4"/>
      <c r="F15" s="2"/>
      <c r="G15" s="1"/>
      <c r="H15" s="1"/>
      <c r="I15" s="3"/>
      <c r="J15" s="36"/>
      <c r="K15" s="36"/>
      <c r="L15" s="36"/>
      <c r="M15" s="36"/>
      <c r="N15" s="41"/>
      <c r="O15" s="56"/>
      <c r="P15" s="23"/>
      <c r="Q15" s="3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s="15" customFormat="1" x14ac:dyDescent="0.2">
      <c r="A16" s="63"/>
      <c r="B16" s="75"/>
      <c r="C16" s="16"/>
      <c r="D16" s="37" t="s">
        <v>48</v>
      </c>
      <c r="E16" s="4"/>
      <c r="F16" s="2"/>
      <c r="G16" s="1"/>
      <c r="H16" s="1"/>
      <c r="I16" s="3"/>
      <c r="J16" s="36"/>
      <c r="K16" s="36"/>
      <c r="L16" s="36"/>
      <c r="M16" s="27"/>
      <c r="N16" s="11"/>
      <c r="O16" s="56"/>
      <c r="P16" s="23"/>
      <c r="Q16" s="23"/>
      <c r="R16" s="18"/>
      <c r="S16" s="19"/>
      <c r="T16" s="20"/>
      <c r="U16" s="19"/>
      <c r="V16" s="20"/>
      <c r="W16" s="18"/>
      <c r="X16" s="1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s="15" customFormat="1" x14ac:dyDescent="0.2">
      <c r="A17" s="63"/>
      <c r="B17" s="75"/>
      <c r="C17" s="16">
        <v>44</v>
      </c>
      <c r="D17" s="37"/>
      <c r="E17" s="4"/>
      <c r="F17" s="2"/>
      <c r="G17" s="1"/>
      <c r="H17" s="1"/>
      <c r="I17" s="94"/>
      <c r="J17" s="36"/>
      <c r="K17" s="36"/>
      <c r="L17" s="36"/>
      <c r="M17" s="27"/>
      <c r="N17" s="11"/>
      <c r="O17" s="56"/>
      <c r="P17" s="23"/>
      <c r="Q17" s="23"/>
      <c r="R17" s="18"/>
      <c r="S17" s="19"/>
      <c r="T17" s="20"/>
      <c r="U17" s="19"/>
      <c r="V17" s="20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s="15" customFormat="1" x14ac:dyDescent="0.2">
      <c r="A18" s="63"/>
      <c r="B18" s="75"/>
      <c r="C18" s="16">
        <v>48</v>
      </c>
      <c r="D18" s="37"/>
      <c r="E18" s="4"/>
      <c r="F18" s="2"/>
      <c r="G18" s="1"/>
      <c r="H18" s="1"/>
      <c r="I18" s="94"/>
      <c r="J18" s="36"/>
      <c r="K18" s="36"/>
      <c r="L18" s="36"/>
      <c r="M18" s="27"/>
      <c r="N18" s="11"/>
      <c r="O18" s="56"/>
      <c r="P18" s="23"/>
      <c r="Q18" s="23"/>
      <c r="R18" s="18"/>
      <c r="S18" s="19"/>
      <c r="T18" s="20"/>
      <c r="U18" s="19"/>
      <c r="V18" s="20"/>
      <c r="W18" s="18"/>
      <c r="X18" s="18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s="15" customFormat="1" x14ac:dyDescent="0.2">
      <c r="A19" s="63"/>
      <c r="B19" s="75"/>
      <c r="C19" s="16">
        <v>52</v>
      </c>
      <c r="D19" s="37"/>
      <c r="E19" s="4"/>
      <c r="F19" s="2"/>
      <c r="G19" s="1"/>
      <c r="H19" s="1"/>
      <c r="I19" s="94"/>
      <c r="J19" s="36"/>
      <c r="K19" s="36"/>
      <c r="L19" s="36"/>
      <c r="M19" s="27"/>
      <c r="N19" s="11"/>
      <c r="O19" s="56"/>
      <c r="P19" s="23"/>
      <c r="Q19" s="23"/>
      <c r="R19" s="18"/>
      <c r="S19" s="19"/>
      <c r="T19" s="20"/>
      <c r="U19" s="19"/>
      <c r="V19" s="20"/>
      <c r="W19" s="18"/>
      <c r="X19" s="18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s="15" customFormat="1" x14ac:dyDescent="0.2">
      <c r="A20" s="63"/>
      <c r="B20" s="75"/>
      <c r="C20" s="16">
        <v>56</v>
      </c>
      <c r="D20" s="37"/>
      <c r="E20" s="4"/>
      <c r="F20" s="2"/>
      <c r="G20" s="1"/>
      <c r="H20" s="1"/>
      <c r="I20" s="94"/>
      <c r="J20" s="36"/>
      <c r="K20" s="36"/>
      <c r="L20" s="36"/>
      <c r="M20" s="27"/>
      <c r="N20" s="11"/>
      <c r="O20" s="56"/>
      <c r="P20" s="23"/>
      <c r="Q20" s="23"/>
      <c r="R20" s="18"/>
      <c r="S20" s="19"/>
      <c r="T20" s="20"/>
      <c r="U20" s="19"/>
      <c r="V20" s="20"/>
      <c r="W20" s="18"/>
      <c r="X20" s="18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s="15" customFormat="1" x14ac:dyDescent="0.2">
      <c r="A21" s="63"/>
      <c r="B21" s="75"/>
      <c r="C21" s="6">
        <v>60</v>
      </c>
      <c r="D21" s="1"/>
      <c r="E21" s="4"/>
      <c r="F21" s="2"/>
      <c r="G21" s="1"/>
      <c r="H21" s="1"/>
      <c r="I21" s="94"/>
      <c r="J21" s="36"/>
      <c r="K21" s="36"/>
      <c r="L21" s="36"/>
      <c r="M21" s="27"/>
      <c r="N21" s="11"/>
      <c r="O21" s="56"/>
      <c r="P21" s="38"/>
      <c r="Q21" s="38"/>
      <c r="R21" s="18"/>
      <c r="S21" s="19"/>
      <c r="T21" s="20"/>
      <c r="U21" s="19"/>
      <c r="V21" s="20"/>
      <c r="W21" s="18"/>
      <c r="X21" s="1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s="15" customFormat="1" x14ac:dyDescent="0.2">
      <c r="A22" s="63"/>
      <c r="B22" s="75"/>
      <c r="C22" s="6">
        <v>60</v>
      </c>
      <c r="D22" s="1"/>
      <c r="E22" s="4"/>
      <c r="F22" s="2"/>
      <c r="G22" s="1"/>
      <c r="H22" s="1"/>
      <c r="I22" s="94"/>
      <c r="J22" s="36"/>
      <c r="K22" s="36"/>
      <c r="L22" s="36"/>
      <c r="M22" s="27"/>
      <c r="N22" s="11"/>
      <c r="O22" s="56"/>
      <c r="P22" s="38"/>
      <c r="Q22" s="38"/>
      <c r="R22" s="18"/>
      <c r="S22" s="19"/>
      <c r="T22" s="20"/>
      <c r="U22" s="19"/>
      <c r="V22" s="20"/>
      <c r="W22" s="18"/>
      <c r="X22" s="18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s="15" customFormat="1" x14ac:dyDescent="0.2">
      <c r="A23" s="63"/>
      <c r="B23" s="75"/>
      <c r="C23" s="6">
        <v>67.5</v>
      </c>
      <c r="D23" s="1"/>
      <c r="E23" s="4"/>
      <c r="F23" s="2"/>
      <c r="G23" s="1"/>
      <c r="H23" s="1"/>
      <c r="I23" s="94"/>
      <c r="J23" s="36"/>
      <c r="K23" s="36"/>
      <c r="L23" s="36"/>
      <c r="M23" s="27"/>
      <c r="N23" s="11"/>
      <c r="O23" s="56"/>
      <c r="P23" s="38"/>
      <c r="Q23" s="38"/>
      <c r="R23" s="18"/>
      <c r="S23" s="19"/>
      <c r="T23" s="20"/>
      <c r="U23" s="19"/>
      <c r="V23" s="20"/>
      <c r="W23" s="18"/>
      <c r="X23" s="18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s="15" customFormat="1" x14ac:dyDescent="0.2">
      <c r="A24" s="63"/>
      <c r="B24" s="75"/>
      <c r="C24" s="6">
        <v>67.5</v>
      </c>
      <c r="D24" s="1"/>
      <c r="E24" s="4"/>
      <c r="F24" s="2"/>
      <c r="G24" s="1"/>
      <c r="H24" s="1"/>
      <c r="I24" s="94"/>
      <c r="J24" s="36"/>
      <c r="K24" s="36"/>
      <c r="L24" s="36"/>
      <c r="M24" s="27"/>
      <c r="N24" s="11"/>
      <c r="O24" s="56"/>
      <c r="P24" s="38"/>
      <c r="Q24" s="38"/>
      <c r="R24" s="18"/>
      <c r="S24" s="19"/>
      <c r="T24" s="20"/>
      <c r="U24" s="19"/>
      <c r="V24" s="20"/>
      <c r="W24" s="18"/>
      <c r="X24" s="18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s="15" customFormat="1" x14ac:dyDescent="0.2">
      <c r="A25" s="63"/>
      <c r="B25" s="75"/>
      <c r="C25" s="6">
        <v>67.5</v>
      </c>
      <c r="D25" s="1"/>
      <c r="E25" s="4"/>
      <c r="F25" s="2"/>
      <c r="G25" s="1"/>
      <c r="H25" s="1"/>
      <c r="I25" s="94"/>
      <c r="J25" s="36"/>
      <c r="K25" s="36"/>
      <c r="L25" s="36"/>
      <c r="M25" s="27"/>
      <c r="N25" s="11"/>
      <c r="O25" s="56"/>
      <c r="P25" s="38"/>
      <c r="Q25" s="38"/>
      <c r="R25" s="18"/>
      <c r="S25" s="19"/>
      <c r="T25" s="20"/>
      <c r="U25" s="19"/>
      <c r="V25" s="20"/>
      <c r="W25" s="18"/>
      <c r="X25" s="18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s="15" customFormat="1" x14ac:dyDescent="0.2">
      <c r="A26" s="63"/>
      <c r="B26" s="75"/>
      <c r="C26" s="6">
        <v>67.5</v>
      </c>
      <c r="D26" s="1"/>
      <c r="E26" s="4"/>
      <c r="F26" s="2"/>
      <c r="G26" s="1"/>
      <c r="H26" s="1"/>
      <c r="I26" s="94"/>
      <c r="J26" s="36"/>
      <c r="K26" s="36"/>
      <c r="L26" s="36"/>
      <c r="M26" s="27"/>
      <c r="N26" s="11"/>
      <c r="O26" s="56"/>
      <c r="P26" s="38"/>
      <c r="Q26" s="38"/>
      <c r="R26" s="18"/>
      <c r="S26" s="19"/>
      <c r="T26" s="20"/>
      <c r="U26" s="19"/>
      <c r="V26" s="20"/>
      <c r="W26" s="18"/>
      <c r="X26" s="1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s="15" customFormat="1" x14ac:dyDescent="0.2">
      <c r="A27" s="63"/>
      <c r="B27" s="75"/>
      <c r="C27" s="6">
        <v>75</v>
      </c>
      <c r="D27" s="1"/>
      <c r="E27" s="4"/>
      <c r="F27" s="2"/>
      <c r="G27" s="1"/>
      <c r="H27" s="1"/>
      <c r="I27" s="94"/>
      <c r="J27" s="36"/>
      <c r="K27" s="36"/>
      <c r="L27" s="36"/>
      <c r="M27" s="27"/>
      <c r="N27" s="11"/>
      <c r="O27" s="56"/>
      <c r="P27" s="38"/>
      <c r="Q27" s="38" t="s">
        <v>33</v>
      </c>
      <c r="R27" s="18"/>
      <c r="S27" s="19"/>
      <c r="T27" s="20"/>
      <c r="U27" s="19"/>
      <c r="V27" s="20"/>
      <c r="W27" s="18"/>
      <c r="X27" s="1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s="15" customFormat="1" x14ac:dyDescent="0.2">
      <c r="A28" s="63"/>
      <c r="B28" s="75"/>
      <c r="C28" s="6">
        <v>75</v>
      </c>
      <c r="D28" s="91"/>
      <c r="E28" s="4"/>
      <c r="F28" s="2"/>
      <c r="G28" s="1"/>
      <c r="H28" s="1"/>
      <c r="I28" s="94"/>
      <c r="J28" s="36"/>
      <c r="K28" s="36"/>
      <c r="L28" s="36"/>
      <c r="M28" s="27"/>
      <c r="N28" s="11"/>
      <c r="O28" s="56"/>
      <c r="P28" s="38"/>
      <c r="Q28" s="38"/>
      <c r="R28" s="18"/>
      <c r="S28" s="19"/>
      <c r="T28" s="20"/>
      <c r="U28" s="19"/>
      <c r="V28" s="20"/>
      <c r="W28" s="18"/>
      <c r="X28" s="1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s="15" customFormat="1" x14ac:dyDescent="0.2">
      <c r="A29" s="63"/>
      <c r="B29" s="75"/>
      <c r="C29" s="6">
        <v>75</v>
      </c>
      <c r="D29" s="1"/>
      <c r="E29" s="4"/>
      <c r="F29" s="2"/>
      <c r="G29" s="1"/>
      <c r="H29" s="1"/>
      <c r="I29" s="94"/>
      <c r="J29" s="36"/>
      <c r="K29" s="36"/>
      <c r="L29" s="36"/>
      <c r="M29" s="27"/>
      <c r="N29" s="11"/>
      <c r="O29" s="56"/>
      <c r="P29" s="38"/>
      <c r="Q29" s="38"/>
      <c r="R29" s="18"/>
      <c r="S29" s="19"/>
      <c r="T29" s="20"/>
      <c r="U29" s="19"/>
      <c r="V29" s="20"/>
      <c r="W29" s="18"/>
      <c r="X29" s="18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s="15" customFormat="1" x14ac:dyDescent="0.2">
      <c r="A30" s="63"/>
      <c r="B30" s="75"/>
      <c r="C30" s="6">
        <v>75</v>
      </c>
      <c r="D30" s="1"/>
      <c r="E30" s="4"/>
      <c r="F30" s="2"/>
      <c r="G30" s="1"/>
      <c r="H30" s="1"/>
      <c r="I30" s="94"/>
      <c r="J30" s="36"/>
      <c r="K30" s="36"/>
      <c r="L30" s="36"/>
      <c r="M30" s="27"/>
      <c r="N30" s="11"/>
      <c r="O30" s="56"/>
      <c r="P30" s="38"/>
      <c r="Q30" s="38"/>
      <c r="R30" s="18"/>
      <c r="S30" s="19"/>
      <c r="T30" s="20"/>
      <c r="U30" s="19"/>
      <c r="V30" s="20"/>
      <c r="W30" s="18"/>
      <c r="X30" s="1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s="15" customFormat="1" x14ac:dyDescent="0.2">
      <c r="A31" s="63"/>
      <c r="B31" s="75"/>
      <c r="C31" s="6">
        <v>82.5</v>
      </c>
      <c r="D31" s="1"/>
      <c r="E31" s="4"/>
      <c r="F31" s="2"/>
      <c r="G31" s="1"/>
      <c r="H31" s="1"/>
      <c r="I31" s="94"/>
      <c r="J31" s="36"/>
      <c r="K31" s="36"/>
      <c r="L31" s="36"/>
      <c r="M31" s="27"/>
      <c r="N31" s="11"/>
      <c r="O31" s="56"/>
      <c r="P31" s="38"/>
      <c r="Q31" s="38"/>
      <c r="R31" s="18"/>
      <c r="S31" s="19"/>
      <c r="T31" s="20"/>
      <c r="U31" s="19"/>
      <c r="V31" s="20"/>
      <c r="W31" s="18"/>
      <c r="X31" s="18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s="15" customFormat="1" x14ac:dyDescent="0.2">
      <c r="A32" s="63"/>
      <c r="B32" s="75"/>
      <c r="C32" s="6">
        <v>90</v>
      </c>
      <c r="D32" s="1"/>
      <c r="E32" s="4"/>
      <c r="F32" s="2"/>
      <c r="G32" s="1"/>
      <c r="H32" s="1"/>
      <c r="I32" s="94"/>
      <c r="J32" s="36"/>
      <c r="K32" s="36"/>
      <c r="L32" s="36"/>
      <c r="M32" s="27"/>
      <c r="N32" s="11"/>
      <c r="O32" s="56"/>
      <c r="P32" s="38"/>
      <c r="Q32" s="38" t="s">
        <v>49</v>
      </c>
      <c r="R32" s="18"/>
      <c r="S32" s="19"/>
      <c r="T32" s="20"/>
      <c r="U32" s="19"/>
      <c r="V32" s="20"/>
      <c r="W32" s="18"/>
      <c r="X32" s="18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s="15" customFormat="1" x14ac:dyDescent="0.2">
      <c r="A33" s="63"/>
      <c r="B33" s="75"/>
      <c r="C33" s="6">
        <v>90</v>
      </c>
      <c r="D33" s="1"/>
      <c r="E33" s="4"/>
      <c r="F33" s="2"/>
      <c r="G33" s="1"/>
      <c r="H33" s="1"/>
      <c r="I33" s="94"/>
      <c r="J33" s="36"/>
      <c r="K33" s="36"/>
      <c r="L33" s="36"/>
      <c r="M33" s="27"/>
      <c r="N33" s="11"/>
      <c r="O33" s="56"/>
      <c r="P33" s="38"/>
      <c r="Q33" s="38"/>
      <c r="R33" s="18"/>
      <c r="S33" s="19"/>
      <c r="T33" s="20"/>
      <c r="U33" s="19"/>
      <c r="V33" s="20"/>
      <c r="W33" s="18"/>
      <c r="X33" s="1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s="15" customFormat="1" x14ac:dyDescent="0.2">
      <c r="A34" s="63"/>
      <c r="B34" s="75"/>
      <c r="C34" s="6">
        <v>100</v>
      </c>
      <c r="D34" s="1"/>
      <c r="E34" s="4"/>
      <c r="F34" s="2"/>
      <c r="G34" s="1"/>
      <c r="H34" s="1"/>
      <c r="I34" s="94"/>
      <c r="J34" s="36"/>
      <c r="K34" s="36"/>
      <c r="L34" s="36"/>
      <c r="M34" s="27"/>
      <c r="N34" s="11"/>
      <c r="O34" s="56"/>
      <c r="P34" s="38"/>
      <c r="Q34" s="38"/>
      <c r="R34" s="18"/>
      <c r="S34" s="19"/>
      <c r="T34" s="20"/>
      <c r="U34" s="19"/>
      <c r="V34" s="20"/>
      <c r="W34" s="18"/>
      <c r="X34" s="18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s="15" customFormat="1" x14ac:dyDescent="0.2">
      <c r="A35" s="63"/>
      <c r="B35" s="75"/>
      <c r="C35" s="6">
        <v>100</v>
      </c>
      <c r="D35" s="1"/>
      <c r="E35" s="4"/>
      <c r="F35" s="2"/>
      <c r="G35" s="1"/>
      <c r="H35" s="1"/>
      <c r="I35" s="94"/>
      <c r="J35" s="36"/>
      <c r="K35" s="36"/>
      <c r="L35" s="36"/>
      <c r="M35" s="27"/>
      <c r="N35" s="11"/>
      <c r="O35" s="56"/>
      <c r="P35" s="38"/>
      <c r="Q35" s="38"/>
      <c r="R35" s="18"/>
      <c r="S35" s="19"/>
      <c r="T35" s="20"/>
      <c r="U35" s="19"/>
      <c r="V35" s="20"/>
      <c r="W35" s="18"/>
      <c r="X35" s="18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57" s="15" customFormat="1" x14ac:dyDescent="0.2">
      <c r="A36" s="63"/>
      <c r="B36" s="75"/>
      <c r="C36" s="6">
        <v>110</v>
      </c>
      <c r="D36" s="1"/>
      <c r="E36" s="4"/>
      <c r="F36" s="2"/>
      <c r="G36" s="1"/>
      <c r="H36" s="1"/>
      <c r="I36" s="94"/>
      <c r="J36" s="36"/>
      <c r="K36" s="36"/>
      <c r="L36" s="36"/>
      <c r="M36" s="27"/>
      <c r="N36" s="11"/>
      <c r="O36" s="56"/>
      <c r="P36" s="38"/>
      <c r="Q36" s="38"/>
      <c r="R36" s="18"/>
      <c r="S36" s="19"/>
      <c r="T36" s="20"/>
      <c r="U36" s="19"/>
      <c r="V36" s="20"/>
      <c r="W36" s="18"/>
      <c r="X36" s="1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s="15" customFormat="1" x14ac:dyDescent="0.2">
      <c r="A37" s="63"/>
      <c r="B37" s="75"/>
      <c r="C37" s="6">
        <v>125</v>
      </c>
      <c r="D37" s="1"/>
      <c r="E37" s="4"/>
      <c r="F37" s="2"/>
      <c r="G37" s="1"/>
      <c r="H37" s="1"/>
      <c r="I37" s="94"/>
      <c r="J37" s="36"/>
      <c r="K37" s="36"/>
      <c r="L37" s="36"/>
      <c r="M37" s="27"/>
      <c r="N37" s="11"/>
      <c r="O37" s="56"/>
      <c r="P37" s="38"/>
      <c r="Q37" s="38"/>
      <c r="R37" s="18"/>
      <c r="S37" s="19"/>
      <c r="T37" s="20"/>
      <c r="U37" s="19"/>
      <c r="V37" s="20"/>
      <c r="W37" s="18"/>
      <c r="X37" s="1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s="15" customFormat="1" x14ac:dyDescent="0.2">
      <c r="A38" s="63"/>
      <c r="B38" s="75"/>
      <c r="C38" s="6">
        <v>140</v>
      </c>
      <c r="D38" s="1"/>
      <c r="E38" s="4"/>
      <c r="F38" s="2"/>
      <c r="G38" s="1"/>
      <c r="H38" s="1"/>
      <c r="I38" s="94"/>
      <c r="J38" s="36"/>
      <c r="K38" s="36"/>
      <c r="L38" s="36"/>
      <c r="M38" s="27"/>
      <c r="N38" s="11"/>
      <c r="O38" s="56"/>
      <c r="P38" s="38"/>
      <c r="Q38" s="38"/>
      <c r="R38" s="18"/>
      <c r="S38" s="19"/>
      <c r="T38" s="20"/>
      <c r="U38" s="19"/>
      <c r="V38" s="20"/>
      <c r="W38" s="18"/>
      <c r="X38" s="18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s="15" customFormat="1" ht="13.5" thickBot="1" x14ac:dyDescent="0.25">
      <c r="A39" s="64"/>
      <c r="B39" s="76"/>
      <c r="C39" s="69" t="s">
        <v>42</v>
      </c>
      <c r="D39" s="61"/>
      <c r="E39" s="43"/>
      <c r="F39" s="44"/>
      <c r="G39" s="61"/>
      <c r="H39" s="61"/>
      <c r="I39" s="95"/>
      <c r="J39" s="67"/>
      <c r="K39" s="67"/>
      <c r="L39" s="67"/>
      <c r="M39" s="65"/>
      <c r="N39" s="66"/>
      <c r="O39" s="56"/>
      <c r="P39" s="68"/>
      <c r="Q39" s="68"/>
      <c r="R39" s="18"/>
      <c r="S39" s="19"/>
      <c r="T39" s="20"/>
      <c r="U39" s="19"/>
      <c r="V39" s="20"/>
      <c r="W39" s="18"/>
      <c r="X39" s="18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1" spans="1:57" x14ac:dyDescent="0.2">
      <c r="A41" s="39" t="s">
        <v>10</v>
      </c>
      <c r="B41" s="39"/>
      <c r="E41" s="5" t="s">
        <v>34</v>
      </c>
    </row>
    <row r="42" spans="1:57" x14ac:dyDescent="0.2">
      <c r="A42" s="39" t="s">
        <v>18</v>
      </c>
      <c r="B42" s="39"/>
      <c r="E42" s="5" t="s">
        <v>35</v>
      </c>
    </row>
    <row r="43" spans="1:57" x14ac:dyDescent="0.2">
      <c r="A43" s="39" t="s">
        <v>11</v>
      </c>
      <c r="B43" s="39"/>
      <c r="E43" s="5" t="s">
        <v>34</v>
      </c>
    </row>
    <row r="44" spans="1:57" x14ac:dyDescent="0.2">
      <c r="A44" s="39" t="s">
        <v>13</v>
      </c>
      <c r="B44" s="39"/>
      <c r="E44" s="5" t="s">
        <v>43</v>
      </c>
    </row>
    <row r="45" spans="1:57" x14ac:dyDescent="0.2">
      <c r="A45" s="39"/>
      <c r="B45" s="39"/>
    </row>
    <row r="46" spans="1:57" x14ac:dyDescent="0.2">
      <c r="A46" s="39"/>
      <c r="B46" s="39"/>
    </row>
  </sheetData>
  <mergeCells count="12">
    <mergeCell ref="G3:G4"/>
    <mergeCell ref="H3:H4"/>
    <mergeCell ref="I3:I4"/>
    <mergeCell ref="J3:O3"/>
    <mergeCell ref="P3:P4"/>
    <mergeCell ref="Q3:Q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workbookViewId="0">
      <selection activeCell="D11" sqref="D11:G12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4" t="s">
        <v>21</v>
      </c>
      <c r="J3" s="125"/>
      <c r="K3" s="125"/>
      <c r="L3" s="125"/>
      <c r="M3" s="125"/>
      <c r="N3" s="126"/>
      <c r="O3" s="127" t="s">
        <v>9</v>
      </c>
      <c r="P3" s="127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28"/>
      <c r="P4" s="128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16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106" t="s">
        <v>56</v>
      </c>
      <c r="E6" s="48" t="s">
        <v>37</v>
      </c>
      <c r="F6" s="49">
        <v>40688</v>
      </c>
      <c r="G6" s="50" t="s">
        <v>27</v>
      </c>
      <c r="H6" s="51"/>
      <c r="I6" s="82"/>
      <c r="J6" s="82"/>
      <c r="K6" s="82"/>
      <c r="L6" s="82"/>
      <c r="M6" s="99"/>
      <c r="N6" s="56"/>
      <c r="O6" s="57"/>
      <c r="P6" s="107" t="s">
        <v>49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106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106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106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67.5</v>
      </c>
      <c r="D10" s="106" t="s">
        <v>53</v>
      </c>
      <c r="E10" s="48" t="s">
        <v>37</v>
      </c>
      <c r="F10" s="49">
        <v>39976</v>
      </c>
      <c r="G10" s="50" t="s">
        <v>29</v>
      </c>
      <c r="H10" s="51">
        <v>61</v>
      </c>
      <c r="I10" s="82">
        <v>100</v>
      </c>
      <c r="J10" s="82">
        <v>105</v>
      </c>
      <c r="K10" s="82">
        <v>107</v>
      </c>
      <c r="L10" s="82"/>
      <c r="M10" s="96">
        <v>107</v>
      </c>
      <c r="N10" s="56"/>
      <c r="O10" s="57"/>
      <c r="P10" s="107" t="s">
        <v>49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60</v>
      </c>
      <c r="D11" s="106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10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67.5</v>
      </c>
      <c r="D12" s="106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10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75</v>
      </c>
      <c r="D13" s="106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82.2</v>
      </c>
      <c r="D14" s="106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10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x14ac:dyDescent="0.2">
      <c r="A15" s="62"/>
      <c r="B15" s="74"/>
      <c r="C15" s="6">
        <v>90</v>
      </c>
      <c r="D15" s="106"/>
      <c r="E15" s="48"/>
      <c r="F15" s="49"/>
      <c r="G15" s="50"/>
      <c r="H15" s="51"/>
      <c r="I15" s="82"/>
      <c r="J15" s="82"/>
      <c r="K15" s="82"/>
      <c r="L15" s="82"/>
      <c r="M15" s="99"/>
      <c r="N15" s="56"/>
      <c r="O15" s="57"/>
      <c r="P15" s="98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5" customFormat="1" x14ac:dyDescent="0.2">
      <c r="A16" s="63"/>
      <c r="B16" s="75"/>
      <c r="C16" s="6" t="s">
        <v>39</v>
      </c>
      <c r="D16" s="1"/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6"/>
      <c r="D17" s="37" t="s">
        <v>17</v>
      </c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7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44</v>
      </c>
      <c r="D18" s="111"/>
      <c r="E18" s="4"/>
      <c r="F18" s="2"/>
      <c r="G18" s="1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16">
        <v>48</v>
      </c>
      <c r="D19" s="111"/>
      <c r="E19" s="4"/>
      <c r="F19" s="2"/>
      <c r="G19" s="50"/>
      <c r="H19" s="3"/>
      <c r="I19" s="36"/>
      <c r="J19" s="36"/>
      <c r="K19" s="36"/>
      <c r="L19" s="36"/>
      <c r="M19" s="42"/>
      <c r="N19" s="34"/>
      <c r="O19" s="38"/>
      <c r="P19" s="92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>
        <v>1</v>
      </c>
      <c r="B20" s="75"/>
      <c r="C20" s="6">
        <v>52</v>
      </c>
      <c r="D20" s="111" t="s">
        <v>68</v>
      </c>
      <c r="E20" s="4" t="s">
        <v>37</v>
      </c>
      <c r="F20" s="2"/>
      <c r="G20" s="1" t="s">
        <v>28</v>
      </c>
      <c r="H20" s="3" t="s">
        <v>94</v>
      </c>
      <c r="I20" s="36">
        <v>100</v>
      </c>
      <c r="J20" s="36">
        <v>105</v>
      </c>
      <c r="K20" s="90">
        <v>110</v>
      </c>
      <c r="L20" s="36"/>
      <c r="M20" s="42">
        <v>105</v>
      </c>
      <c r="N20" s="34"/>
      <c r="O20" s="80"/>
      <c r="P20" s="38" t="s">
        <v>49</v>
      </c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56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>
        <v>1</v>
      </c>
      <c r="B22" s="75"/>
      <c r="C22" s="6">
        <v>60</v>
      </c>
      <c r="D22" s="111" t="s">
        <v>86</v>
      </c>
      <c r="E22" s="4" t="s">
        <v>85</v>
      </c>
      <c r="F22" s="2"/>
      <c r="G22" s="1" t="s">
        <v>28</v>
      </c>
      <c r="H22" s="3">
        <v>63</v>
      </c>
      <c r="I22" s="36">
        <v>85</v>
      </c>
      <c r="J22" s="36">
        <v>90</v>
      </c>
      <c r="K22" s="36">
        <v>92.5</v>
      </c>
      <c r="L22" s="36"/>
      <c r="M22" s="42">
        <v>92.5</v>
      </c>
      <c r="N22" s="34"/>
      <c r="O22" s="80"/>
      <c r="P22" s="38"/>
      <c r="Q22" s="19"/>
      <c r="R22" s="20"/>
      <c r="S22" s="19"/>
      <c r="T22" s="20"/>
      <c r="U22" s="18"/>
      <c r="V22" s="18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3"/>
      <c r="I23" s="36"/>
      <c r="J23" s="36"/>
      <c r="K23" s="36"/>
      <c r="L23" s="36"/>
      <c r="M23" s="42"/>
      <c r="N23" s="34"/>
      <c r="O23" s="23"/>
      <c r="P23" s="38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67.5</v>
      </c>
      <c r="D24" s="111"/>
      <c r="E24" s="4"/>
      <c r="F24" s="2"/>
      <c r="G24" s="1"/>
      <c r="H24" s="3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>
        <v>1</v>
      </c>
      <c r="B25" s="75"/>
      <c r="C25" s="6">
        <v>75</v>
      </c>
      <c r="D25" s="111" t="s">
        <v>69</v>
      </c>
      <c r="E25" s="4" t="s">
        <v>37</v>
      </c>
      <c r="F25" s="2">
        <v>30449</v>
      </c>
      <c r="G25" s="50" t="s">
        <v>32</v>
      </c>
      <c r="H25" s="3">
        <v>68.099999999999994</v>
      </c>
      <c r="I25" s="36">
        <v>157.5</v>
      </c>
      <c r="J25" s="36">
        <v>165</v>
      </c>
      <c r="K25" s="90">
        <v>170</v>
      </c>
      <c r="L25" s="36"/>
      <c r="M25" s="42">
        <v>165</v>
      </c>
      <c r="N25" s="34"/>
      <c r="O25" s="23"/>
      <c r="P25" s="38" t="s">
        <v>49</v>
      </c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>
        <v>1</v>
      </c>
      <c r="B26" s="75"/>
      <c r="C26" s="79" t="s">
        <v>25</v>
      </c>
      <c r="D26" s="111" t="s">
        <v>72</v>
      </c>
      <c r="E26" s="4" t="s">
        <v>37</v>
      </c>
      <c r="F26" s="2">
        <v>39474</v>
      </c>
      <c r="G26" s="50" t="s">
        <v>29</v>
      </c>
      <c r="H26" s="3">
        <v>81.599999999999994</v>
      </c>
      <c r="I26" s="36">
        <v>140</v>
      </c>
      <c r="J26" s="36">
        <v>147.5</v>
      </c>
      <c r="K26" s="90">
        <v>152</v>
      </c>
      <c r="L26" s="36"/>
      <c r="M26" s="42">
        <v>147.5</v>
      </c>
      <c r="N26" s="34"/>
      <c r="O26" s="23"/>
      <c r="P26" s="38" t="s">
        <v>49</v>
      </c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4"/>
      <c r="F27" s="2"/>
      <c r="G27" s="1"/>
      <c r="H27" s="3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 t="s">
        <v>42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113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34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35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34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43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G3:G4"/>
    <mergeCell ref="P3:P4"/>
    <mergeCell ref="B3:B4"/>
    <mergeCell ref="H3:H4"/>
    <mergeCell ref="I3:N3"/>
    <mergeCell ref="O3:O4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4"/>
  <sheetViews>
    <sheetView topLeftCell="A4" workbookViewId="0">
      <selection activeCell="G11" sqref="G11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bestFit="1" customWidth="1"/>
    <col min="7" max="7" width="13.5703125" style="5" customWidth="1"/>
    <col min="8" max="8" width="8.140625" style="5" customWidth="1"/>
    <col min="9" max="9" width="9.42578125" style="31" customWidth="1"/>
    <col min="10" max="10" width="8.42578125" style="31" customWidth="1"/>
    <col min="11" max="11" width="9.42578125" style="31" customWidth="1"/>
    <col min="12" max="13" width="7.7109375" style="31" customWidth="1"/>
    <col min="14" max="14" width="8.85546875" style="31" customWidth="1"/>
    <col min="15" max="15" width="10.140625" style="31" customWidth="1"/>
    <col min="16" max="16" width="8.7109375" style="31" customWidth="1"/>
    <col min="17" max="18" width="7.7109375" style="31" customWidth="1"/>
    <col min="19" max="19" width="6.7109375" style="26" customWidth="1"/>
    <col min="20" max="20" width="7.42578125" style="26" customWidth="1"/>
    <col min="21" max="21" width="7" style="26" customWidth="1"/>
    <col min="22" max="22" width="5.42578125" style="26" customWidth="1"/>
    <col min="23" max="23" width="6.42578125" style="12" customWidth="1"/>
    <col min="24" max="25" width="10.85546875" style="33" customWidth="1"/>
    <col min="26" max="26" width="17.7109375" style="18" customWidth="1"/>
    <col min="27" max="27" width="28.140625" style="18" customWidth="1"/>
    <col min="28" max="28" width="14.5703125" style="18" customWidth="1"/>
    <col min="29" max="29" width="6.140625" style="19" customWidth="1"/>
    <col min="30" max="30" width="6.140625" style="20" customWidth="1"/>
    <col min="31" max="31" width="6.140625" style="19" customWidth="1"/>
    <col min="32" max="32" width="6.140625" style="20" customWidth="1"/>
    <col min="33" max="35" width="6.140625" style="18" customWidth="1"/>
    <col min="36" max="36" width="2.28515625" style="18" customWidth="1"/>
    <col min="37" max="37" width="6.140625" style="19" customWidth="1"/>
    <col min="38" max="38" width="6.140625" style="20" customWidth="1"/>
    <col min="39" max="39" width="6.140625" style="19" customWidth="1"/>
    <col min="40" max="40" width="9" style="22" customWidth="1"/>
    <col min="41" max="67" width="9.140625" style="7"/>
    <col min="68" max="16384" width="9.140625" style="5"/>
  </cols>
  <sheetData>
    <row r="1" spans="1:67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28"/>
      <c r="J1" s="28"/>
      <c r="K1" s="28"/>
      <c r="L1" s="28"/>
      <c r="M1" s="28"/>
      <c r="N1" s="28"/>
      <c r="O1" s="28"/>
      <c r="P1" s="28"/>
      <c r="Q1" s="28"/>
      <c r="R1" s="28"/>
      <c r="S1" s="25"/>
      <c r="T1" s="25"/>
      <c r="U1" s="25"/>
      <c r="V1" s="25"/>
      <c r="W1" s="35"/>
      <c r="X1" s="32"/>
      <c r="Y1" s="32"/>
      <c r="Z1" s="17"/>
      <c r="AA1" s="17"/>
      <c r="AB1" s="17"/>
    </row>
    <row r="2" spans="1:67" ht="18.75" thickBot="1" x14ac:dyDescent="0.25">
      <c r="F2" s="8"/>
      <c r="G2" s="14"/>
      <c r="H2" s="9"/>
      <c r="I2" s="29"/>
      <c r="J2" s="29"/>
      <c r="K2" s="29"/>
      <c r="L2" s="29"/>
      <c r="M2" s="29"/>
      <c r="N2" s="29"/>
      <c r="O2" s="29"/>
      <c r="P2" s="29"/>
      <c r="Q2" s="29"/>
      <c r="R2" s="29"/>
      <c r="S2" s="24"/>
    </row>
    <row r="3" spans="1:67" ht="12.75" customHeight="1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38" t="s">
        <v>22</v>
      </c>
      <c r="J3" s="139"/>
      <c r="K3" s="139"/>
      <c r="L3" s="139"/>
      <c r="M3" s="139"/>
      <c r="N3" s="136" t="s">
        <v>5</v>
      </c>
      <c r="O3" s="137"/>
      <c r="P3" s="137"/>
      <c r="Q3" s="137"/>
      <c r="R3" s="137"/>
      <c r="S3" s="138" t="s">
        <v>21</v>
      </c>
      <c r="T3" s="139"/>
      <c r="U3" s="139"/>
      <c r="V3" s="139"/>
      <c r="W3" s="139"/>
      <c r="X3" s="140"/>
      <c r="Y3" s="141" t="s">
        <v>30</v>
      </c>
      <c r="Z3" s="134" t="s">
        <v>9</v>
      </c>
      <c r="AA3" s="134" t="s">
        <v>20</v>
      </c>
      <c r="AI3" s="7"/>
      <c r="AJ3" s="7"/>
      <c r="AK3" s="7"/>
      <c r="AL3" s="7"/>
      <c r="AM3" s="7"/>
      <c r="AN3" s="7"/>
    </row>
    <row r="4" spans="1:67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59">
        <v>1</v>
      </c>
      <c r="O4" s="59">
        <v>2</v>
      </c>
      <c r="P4" s="59">
        <v>3</v>
      </c>
      <c r="Q4" s="59">
        <v>4</v>
      </c>
      <c r="R4" s="59" t="s">
        <v>6</v>
      </c>
      <c r="S4" s="77">
        <v>1</v>
      </c>
      <c r="T4" s="59">
        <v>2</v>
      </c>
      <c r="U4" s="59">
        <v>3</v>
      </c>
      <c r="V4" s="59">
        <v>4</v>
      </c>
      <c r="W4" s="59" t="s">
        <v>6</v>
      </c>
      <c r="X4" s="60" t="s">
        <v>0</v>
      </c>
      <c r="Y4" s="142"/>
      <c r="Z4" s="135"/>
      <c r="AA4" s="135"/>
      <c r="AB4" s="18"/>
      <c r="AC4" s="19"/>
      <c r="AD4" s="20"/>
      <c r="AE4" s="19"/>
      <c r="AF4" s="20"/>
      <c r="AG4" s="18"/>
      <c r="AH4" s="18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67" x14ac:dyDescent="0.2">
      <c r="A5" s="62"/>
      <c r="B5" s="74"/>
      <c r="C5" s="46"/>
      <c r="D5" s="47" t="s">
        <v>23</v>
      </c>
      <c r="E5" s="48"/>
      <c r="F5" s="49"/>
      <c r="G5" s="50"/>
      <c r="H5" s="51"/>
      <c r="I5" s="85"/>
      <c r="J5" s="85"/>
      <c r="K5" s="85"/>
      <c r="L5" s="85"/>
      <c r="M5" s="85"/>
      <c r="N5" s="52"/>
      <c r="O5" s="52"/>
      <c r="P5" s="52"/>
      <c r="Q5" s="52"/>
      <c r="R5" s="52"/>
      <c r="S5" s="53"/>
      <c r="T5" s="53"/>
      <c r="U5" s="53"/>
      <c r="V5" s="54"/>
      <c r="W5" s="55"/>
      <c r="X5" s="78"/>
      <c r="Y5" s="87"/>
      <c r="Z5" s="57"/>
      <c r="AA5" s="5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67" x14ac:dyDescent="0.2">
      <c r="A6" s="62">
        <v>1</v>
      </c>
      <c r="B6" s="74"/>
      <c r="C6" s="46">
        <v>44</v>
      </c>
      <c r="D6" s="106" t="s">
        <v>70</v>
      </c>
      <c r="E6" s="48" t="s">
        <v>37</v>
      </c>
      <c r="F6" s="49">
        <v>42124</v>
      </c>
      <c r="G6" s="1" t="s">
        <v>27</v>
      </c>
      <c r="H6" s="51">
        <v>30.8</v>
      </c>
      <c r="I6" s="85">
        <v>30</v>
      </c>
      <c r="J6" s="116">
        <v>35</v>
      </c>
      <c r="K6" s="85">
        <v>35</v>
      </c>
      <c r="L6" s="85"/>
      <c r="M6" s="100">
        <v>35</v>
      </c>
      <c r="N6" s="85">
        <v>25</v>
      </c>
      <c r="O6" s="116">
        <v>30</v>
      </c>
      <c r="P6" s="116">
        <v>30</v>
      </c>
      <c r="Q6" s="103"/>
      <c r="R6" s="100">
        <v>25</v>
      </c>
      <c r="S6" s="82">
        <v>40</v>
      </c>
      <c r="T6" s="82">
        <v>47</v>
      </c>
      <c r="U6" s="82">
        <v>52</v>
      </c>
      <c r="V6" s="82"/>
      <c r="W6" s="96">
        <v>52</v>
      </c>
      <c r="X6" s="34">
        <v>1.1756</v>
      </c>
      <c r="Y6" s="102">
        <f t="shared" ref="Y6:Y14" si="0">SUM(M6,R6,W6)</f>
        <v>112</v>
      </c>
      <c r="Z6" s="57">
        <v>1</v>
      </c>
      <c r="AA6" s="89" t="s">
        <v>49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x14ac:dyDescent="0.2">
      <c r="A7" s="62">
        <v>1</v>
      </c>
      <c r="B7" s="74"/>
      <c r="C7" s="46">
        <v>48</v>
      </c>
      <c r="D7" s="106" t="s">
        <v>66</v>
      </c>
      <c r="E7" s="48" t="s">
        <v>37</v>
      </c>
      <c r="F7" s="49">
        <v>39297</v>
      </c>
      <c r="G7" s="50" t="s">
        <v>28</v>
      </c>
      <c r="H7" s="51">
        <v>46.6</v>
      </c>
      <c r="I7" s="85">
        <v>60</v>
      </c>
      <c r="J7" s="116">
        <v>65</v>
      </c>
      <c r="K7" s="116">
        <v>65</v>
      </c>
      <c r="L7" s="85"/>
      <c r="M7" s="100">
        <v>60</v>
      </c>
      <c r="N7" s="85">
        <v>50</v>
      </c>
      <c r="O7" s="85">
        <v>52.5</v>
      </c>
      <c r="P7" s="116">
        <v>55</v>
      </c>
      <c r="Q7" s="103"/>
      <c r="R7" s="100">
        <v>52.5</v>
      </c>
      <c r="S7" s="82">
        <v>85</v>
      </c>
      <c r="T7" s="82">
        <v>90</v>
      </c>
      <c r="U7" s="118">
        <v>95</v>
      </c>
      <c r="V7" s="82"/>
      <c r="W7" s="96">
        <v>90</v>
      </c>
      <c r="X7" s="34">
        <v>1.0566</v>
      </c>
      <c r="Y7" s="102">
        <f t="shared" si="0"/>
        <v>202.5</v>
      </c>
      <c r="Z7" s="57">
        <v>2</v>
      </c>
      <c r="AA7" s="89" t="s">
        <v>49</v>
      </c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 x14ac:dyDescent="0.2">
      <c r="A8" s="62"/>
      <c r="B8" s="74"/>
      <c r="C8" s="46">
        <v>52</v>
      </c>
      <c r="D8" s="106"/>
      <c r="E8" s="48"/>
      <c r="F8" s="49"/>
      <c r="G8" s="50"/>
      <c r="H8" s="51"/>
      <c r="I8" s="85"/>
      <c r="J8" s="85"/>
      <c r="K8" s="85"/>
      <c r="L8" s="85"/>
      <c r="M8" s="100"/>
      <c r="N8" s="85"/>
      <c r="O8" s="85"/>
      <c r="P8" s="85"/>
      <c r="Q8" s="103"/>
      <c r="R8" s="100"/>
      <c r="S8" s="82"/>
      <c r="T8" s="82"/>
      <c r="U8" s="82"/>
      <c r="V8" s="82"/>
      <c r="W8" s="99"/>
      <c r="X8" s="34"/>
      <c r="Y8" s="102"/>
      <c r="Z8" s="57"/>
      <c r="AA8" s="57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67" x14ac:dyDescent="0.2">
      <c r="A9" s="62">
        <v>1</v>
      </c>
      <c r="B9" s="74"/>
      <c r="C9" s="6">
        <v>56</v>
      </c>
      <c r="D9" s="106" t="s">
        <v>50</v>
      </c>
      <c r="E9" s="48" t="s">
        <v>37</v>
      </c>
      <c r="F9" s="49">
        <v>39055</v>
      </c>
      <c r="G9" s="50" t="s">
        <v>28</v>
      </c>
      <c r="H9" s="51">
        <v>55</v>
      </c>
      <c r="I9" s="85">
        <v>65</v>
      </c>
      <c r="J9" s="116">
        <v>70</v>
      </c>
      <c r="K9" s="85">
        <v>70</v>
      </c>
      <c r="L9" s="85"/>
      <c r="M9" s="100">
        <v>70</v>
      </c>
      <c r="N9" s="85">
        <v>40</v>
      </c>
      <c r="O9" s="85">
        <v>42.5</v>
      </c>
      <c r="P9" s="116">
        <v>45</v>
      </c>
      <c r="Q9" s="103"/>
      <c r="R9" s="100">
        <v>42.5</v>
      </c>
      <c r="S9" s="82">
        <v>90</v>
      </c>
      <c r="T9" s="82">
        <v>95</v>
      </c>
      <c r="U9" s="118">
        <v>102</v>
      </c>
      <c r="V9" s="82"/>
      <c r="W9" s="119">
        <v>95</v>
      </c>
      <c r="X9" s="34">
        <v>0.92630000000000001</v>
      </c>
      <c r="Y9" s="102">
        <f t="shared" si="0"/>
        <v>207.5</v>
      </c>
      <c r="Z9" s="57"/>
      <c r="AA9" s="89" t="s">
        <v>49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67" x14ac:dyDescent="0.2">
      <c r="A10" s="62"/>
      <c r="B10" s="74"/>
      <c r="C10" s="6">
        <v>60</v>
      </c>
      <c r="D10" s="106"/>
      <c r="E10" s="48"/>
      <c r="F10" s="49"/>
      <c r="G10" s="1"/>
      <c r="H10" s="51"/>
      <c r="I10" s="85"/>
      <c r="J10" s="85"/>
      <c r="K10" s="85"/>
      <c r="L10" s="85"/>
      <c r="M10" s="100"/>
      <c r="N10" s="85"/>
      <c r="O10" s="85"/>
      <c r="P10" s="85"/>
      <c r="Q10" s="103"/>
      <c r="R10" s="100"/>
      <c r="S10" s="82"/>
      <c r="T10" s="82"/>
      <c r="U10" s="82"/>
      <c r="V10" s="82"/>
      <c r="W10" s="99"/>
      <c r="X10" s="34"/>
      <c r="Y10" s="102"/>
      <c r="Z10" s="57"/>
      <c r="AA10" s="57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67" x14ac:dyDescent="0.2">
      <c r="A11" s="62">
        <v>1</v>
      </c>
      <c r="B11" s="74"/>
      <c r="C11" s="6">
        <v>67.5</v>
      </c>
      <c r="D11" s="106" t="s">
        <v>77</v>
      </c>
      <c r="E11" s="48" t="s">
        <v>76</v>
      </c>
      <c r="F11" s="49">
        <v>30227</v>
      </c>
      <c r="G11" s="1" t="s">
        <v>78</v>
      </c>
      <c r="H11" s="51">
        <v>54.5</v>
      </c>
      <c r="I11" s="85">
        <v>50</v>
      </c>
      <c r="J11" s="85">
        <v>55</v>
      </c>
      <c r="K11" s="85">
        <v>57.5</v>
      </c>
      <c r="L11" s="85"/>
      <c r="M11" s="100">
        <v>57.5</v>
      </c>
      <c r="N11" s="85">
        <v>30</v>
      </c>
      <c r="O11" s="85">
        <v>32.5</v>
      </c>
      <c r="P11" s="116">
        <v>35</v>
      </c>
      <c r="Q11" s="103"/>
      <c r="R11" s="100">
        <v>32.5</v>
      </c>
      <c r="S11" s="82">
        <v>70</v>
      </c>
      <c r="T11" s="82">
        <v>75</v>
      </c>
      <c r="U11" s="82">
        <v>77.5</v>
      </c>
      <c r="V11" s="82"/>
      <c r="W11" s="96">
        <v>77.5</v>
      </c>
      <c r="X11" s="34">
        <v>0.93899999999999995</v>
      </c>
      <c r="Y11" s="102">
        <f t="shared" si="0"/>
        <v>167.5</v>
      </c>
      <c r="Z11" s="57">
        <v>3</v>
      </c>
      <c r="AA11" s="5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</row>
    <row r="12" spans="1:67" x14ac:dyDescent="0.2">
      <c r="A12" s="62">
        <v>1</v>
      </c>
      <c r="B12" s="74"/>
      <c r="C12" s="6">
        <v>67.5</v>
      </c>
      <c r="D12" s="106" t="s">
        <v>82</v>
      </c>
      <c r="E12" s="48" t="s">
        <v>76</v>
      </c>
      <c r="F12" s="49">
        <v>32621</v>
      </c>
      <c r="G12" s="50" t="s">
        <v>26</v>
      </c>
      <c r="H12" s="51">
        <v>67</v>
      </c>
      <c r="I12" s="85">
        <v>60</v>
      </c>
      <c r="J12" s="85">
        <v>65</v>
      </c>
      <c r="K12" s="85">
        <v>70</v>
      </c>
      <c r="L12" s="85"/>
      <c r="M12" s="100">
        <v>70</v>
      </c>
      <c r="N12" s="85">
        <v>35</v>
      </c>
      <c r="O12" s="85">
        <v>40</v>
      </c>
      <c r="P12" s="116">
        <v>45</v>
      </c>
      <c r="Q12" s="103"/>
      <c r="R12" s="100">
        <v>40</v>
      </c>
      <c r="S12" s="82">
        <v>80</v>
      </c>
      <c r="T12" s="82">
        <v>85</v>
      </c>
      <c r="U12" s="82">
        <v>90</v>
      </c>
      <c r="V12" s="82"/>
      <c r="W12" s="96">
        <v>90</v>
      </c>
      <c r="X12" s="34">
        <v>0.78269999999999995</v>
      </c>
      <c r="Y12" s="102">
        <f t="shared" si="0"/>
        <v>200</v>
      </c>
      <c r="Z12" s="57"/>
      <c r="AA12" s="57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67" x14ac:dyDescent="0.2">
      <c r="A13" s="62">
        <v>1</v>
      </c>
      <c r="B13" s="74"/>
      <c r="C13" s="6">
        <v>75</v>
      </c>
      <c r="D13" s="106" t="s">
        <v>80</v>
      </c>
      <c r="E13" s="48" t="s">
        <v>76</v>
      </c>
      <c r="F13" s="49">
        <v>24703</v>
      </c>
      <c r="G13" s="50" t="s">
        <v>81</v>
      </c>
      <c r="H13" s="51">
        <v>68.2</v>
      </c>
      <c r="I13" s="85">
        <v>47.5</v>
      </c>
      <c r="J13" s="85">
        <v>50</v>
      </c>
      <c r="K13" s="85">
        <v>52.5</v>
      </c>
      <c r="L13" s="85"/>
      <c r="M13" s="100">
        <v>52.5</v>
      </c>
      <c r="N13" s="85">
        <v>27.5</v>
      </c>
      <c r="O13" s="116">
        <v>30</v>
      </c>
      <c r="P13" s="85">
        <v>32.5</v>
      </c>
      <c r="Q13" s="103"/>
      <c r="R13" s="100">
        <v>32.5</v>
      </c>
      <c r="S13" s="82">
        <v>70</v>
      </c>
      <c r="T13" s="82">
        <v>75</v>
      </c>
      <c r="U13" s="82">
        <v>80</v>
      </c>
      <c r="V13" s="82"/>
      <c r="W13" s="96">
        <v>80</v>
      </c>
      <c r="X13" s="34">
        <v>0.77370000000000005</v>
      </c>
      <c r="Y13" s="102">
        <f t="shared" si="0"/>
        <v>165</v>
      </c>
      <c r="Z13" s="57"/>
      <c r="AA13" s="57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67" x14ac:dyDescent="0.2">
      <c r="A14" s="62">
        <v>1</v>
      </c>
      <c r="B14" s="74"/>
      <c r="C14" s="6">
        <v>82.2</v>
      </c>
      <c r="D14" s="106" t="s">
        <v>79</v>
      </c>
      <c r="E14" s="48" t="s">
        <v>76</v>
      </c>
      <c r="F14" s="49">
        <v>31485</v>
      </c>
      <c r="G14" s="50" t="s">
        <v>26</v>
      </c>
      <c r="H14" s="51">
        <v>82.6</v>
      </c>
      <c r="I14" s="85">
        <v>55</v>
      </c>
      <c r="J14" s="85">
        <v>60</v>
      </c>
      <c r="K14" s="85">
        <v>65</v>
      </c>
      <c r="L14" s="85"/>
      <c r="M14" s="100">
        <v>65</v>
      </c>
      <c r="N14" s="85">
        <v>40</v>
      </c>
      <c r="O14" s="85">
        <v>42.5</v>
      </c>
      <c r="P14" s="85">
        <v>45</v>
      </c>
      <c r="Q14" s="103"/>
      <c r="R14" s="100">
        <v>45</v>
      </c>
      <c r="S14" s="82">
        <v>100</v>
      </c>
      <c r="T14" s="82">
        <v>105</v>
      </c>
      <c r="U14" s="82">
        <v>110</v>
      </c>
      <c r="V14" s="82"/>
      <c r="W14" s="96">
        <v>110</v>
      </c>
      <c r="X14" s="34">
        <v>0.67549999999999999</v>
      </c>
      <c r="Y14" s="102">
        <f t="shared" si="0"/>
        <v>220</v>
      </c>
      <c r="Z14" s="57"/>
      <c r="AA14" s="57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67" x14ac:dyDescent="0.2">
      <c r="A15" s="63"/>
      <c r="B15" s="75"/>
      <c r="C15" s="6">
        <v>90</v>
      </c>
      <c r="D15" s="1"/>
      <c r="E15" s="4"/>
      <c r="F15" s="2"/>
      <c r="G15" s="1"/>
      <c r="H15" s="3"/>
      <c r="I15" s="86"/>
      <c r="J15" s="86"/>
      <c r="K15" s="86"/>
      <c r="L15" s="86"/>
      <c r="M15" s="101"/>
      <c r="N15" s="86"/>
      <c r="O15" s="86"/>
      <c r="P15" s="86"/>
      <c r="Q15" s="104"/>
      <c r="R15" s="101"/>
      <c r="S15" s="36"/>
      <c r="T15" s="83"/>
      <c r="U15" s="36"/>
      <c r="V15" s="36"/>
      <c r="W15" s="42"/>
      <c r="X15" s="34"/>
      <c r="Y15" s="102"/>
      <c r="Z15" s="23"/>
      <c r="AA15" s="80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s="15" customFormat="1" x14ac:dyDescent="0.2">
      <c r="A16" s="63"/>
      <c r="B16" s="75"/>
      <c r="C16" s="6" t="s">
        <v>39</v>
      </c>
      <c r="D16" s="1"/>
      <c r="E16" s="4"/>
      <c r="F16" s="2"/>
      <c r="G16" s="1"/>
      <c r="H16" s="3"/>
      <c r="I16" s="86"/>
      <c r="J16" s="86"/>
      <c r="K16" s="86"/>
      <c r="L16" s="86"/>
      <c r="M16" s="101"/>
      <c r="N16" s="86"/>
      <c r="O16" s="86"/>
      <c r="P16" s="86"/>
      <c r="Q16" s="104"/>
      <c r="R16" s="101"/>
      <c r="S16" s="36"/>
      <c r="T16" s="83"/>
      <c r="U16" s="36"/>
      <c r="V16" s="36"/>
      <c r="W16" s="42"/>
      <c r="X16" s="34"/>
      <c r="Y16" s="102"/>
      <c r="Z16" s="38"/>
      <c r="AA16" s="38"/>
      <c r="AB16" s="18"/>
      <c r="AC16" s="19"/>
      <c r="AD16" s="20"/>
      <c r="AE16" s="19"/>
      <c r="AF16" s="20"/>
      <c r="AG16" s="18"/>
      <c r="AH16" s="1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7" s="15" customFormat="1" x14ac:dyDescent="0.2">
      <c r="A17" s="63"/>
      <c r="B17" s="75"/>
      <c r="C17" s="16"/>
      <c r="D17" s="37" t="s">
        <v>24</v>
      </c>
      <c r="E17" s="4"/>
      <c r="F17" s="2"/>
      <c r="G17" s="1"/>
      <c r="H17" s="3"/>
      <c r="I17" s="86"/>
      <c r="J17" s="86"/>
      <c r="K17" s="86"/>
      <c r="L17" s="86"/>
      <c r="M17" s="86"/>
      <c r="N17" s="86"/>
      <c r="O17" s="86"/>
      <c r="P17" s="86"/>
      <c r="Q17" s="30"/>
      <c r="R17" s="86"/>
      <c r="S17" s="36"/>
      <c r="T17" s="83"/>
      <c r="U17" s="36"/>
      <c r="V17" s="36"/>
      <c r="W17" s="42"/>
      <c r="X17" s="34"/>
      <c r="Y17" s="102"/>
      <c r="Z17" s="23"/>
      <c r="AA17" s="23"/>
      <c r="AB17" s="18"/>
      <c r="AC17" s="19"/>
      <c r="AD17" s="20"/>
      <c r="AE17" s="19"/>
      <c r="AF17" s="20"/>
      <c r="AG17" s="18"/>
      <c r="AH17" s="1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</row>
    <row r="18" spans="1:67" s="15" customFormat="1" x14ac:dyDescent="0.2">
      <c r="A18" s="63"/>
      <c r="B18" s="75"/>
      <c r="C18" s="16">
        <v>44</v>
      </c>
      <c r="D18" s="111"/>
      <c r="E18" s="4"/>
      <c r="F18" s="2"/>
      <c r="G18" s="1"/>
      <c r="H18" s="3"/>
      <c r="I18" s="86"/>
      <c r="J18" s="86"/>
      <c r="K18" s="86"/>
      <c r="L18" s="86"/>
      <c r="M18" s="101"/>
      <c r="N18" s="86"/>
      <c r="O18" s="86"/>
      <c r="P18" s="86"/>
      <c r="Q18" s="104"/>
      <c r="R18" s="101"/>
      <c r="S18" s="36"/>
      <c r="T18" s="83"/>
      <c r="U18" s="36"/>
      <c r="V18" s="36"/>
      <c r="W18" s="42"/>
      <c r="X18" s="34"/>
      <c r="Y18" s="102"/>
      <c r="Z18" s="23"/>
      <c r="AA18" s="80"/>
      <c r="AB18" s="18"/>
      <c r="AC18" s="19"/>
      <c r="AD18" s="20"/>
      <c r="AE18" s="19"/>
      <c r="AF18" s="20"/>
      <c r="AG18" s="18"/>
      <c r="AH18" s="18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</row>
    <row r="19" spans="1:67" s="15" customFormat="1" x14ac:dyDescent="0.2">
      <c r="A19" s="63"/>
      <c r="B19" s="75"/>
      <c r="C19" s="16">
        <v>48</v>
      </c>
      <c r="D19" s="110"/>
      <c r="E19" s="4"/>
      <c r="F19" s="2"/>
      <c r="G19" s="1"/>
      <c r="H19" s="3"/>
      <c r="I19" s="86"/>
      <c r="J19" s="86"/>
      <c r="K19" s="86"/>
      <c r="L19" s="86"/>
      <c r="M19" s="101"/>
      <c r="N19" s="86"/>
      <c r="O19" s="86"/>
      <c r="P19" s="86"/>
      <c r="Q19" s="104"/>
      <c r="R19" s="101"/>
      <c r="S19" s="36"/>
      <c r="T19" s="83"/>
      <c r="U19" s="36"/>
      <c r="V19" s="36"/>
      <c r="W19" s="42"/>
      <c r="X19" s="34"/>
      <c r="Y19" s="102"/>
      <c r="Z19" s="23"/>
      <c r="AA19" s="23"/>
      <c r="AB19" s="18"/>
      <c r="AC19" s="19"/>
      <c r="AD19" s="20"/>
      <c r="AE19" s="19"/>
      <c r="AF19" s="20"/>
      <c r="AG19" s="18"/>
      <c r="AH19" s="18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</row>
    <row r="20" spans="1:67" s="15" customFormat="1" x14ac:dyDescent="0.2">
      <c r="A20" s="63"/>
      <c r="B20" s="75"/>
      <c r="C20" s="6">
        <v>52</v>
      </c>
      <c r="D20" s="110"/>
      <c r="E20" s="4"/>
      <c r="F20" s="2"/>
      <c r="G20" s="1"/>
      <c r="H20" s="3"/>
      <c r="I20" s="86"/>
      <c r="J20" s="86"/>
      <c r="K20" s="86"/>
      <c r="L20" s="86"/>
      <c r="M20" s="101"/>
      <c r="N20" s="86"/>
      <c r="O20" s="86"/>
      <c r="P20" s="86"/>
      <c r="Q20" s="104"/>
      <c r="R20" s="101"/>
      <c r="S20" s="36"/>
      <c r="T20" s="83"/>
      <c r="U20" s="36"/>
      <c r="V20" s="36"/>
      <c r="W20" s="42"/>
      <c r="X20" s="34"/>
      <c r="Y20" s="102"/>
      <c r="Z20" s="23"/>
      <c r="AA20" s="23"/>
      <c r="AB20" s="18"/>
      <c r="AC20" s="19"/>
      <c r="AD20" s="20"/>
      <c r="AE20" s="19"/>
      <c r="AF20" s="20"/>
      <c r="AG20" s="18"/>
      <c r="AH20" s="18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</row>
    <row r="21" spans="1:67" s="15" customFormat="1" x14ac:dyDescent="0.2">
      <c r="A21" s="63"/>
      <c r="B21" s="75"/>
      <c r="C21" s="6"/>
      <c r="D21" s="110"/>
      <c r="E21" s="48"/>
      <c r="F21" s="2"/>
      <c r="G21" s="1"/>
      <c r="H21" s="3"/>
      <c r="I21" s="86"/>
      <c r="J21" s="86"/>
      <c r="K21" s="86"/>
      <c r="L21" s="86"/>
      <c r="M21" s="101"/>
      <c r="N21" s="86"/>
      <c r="O21" s="86"/>
      <c r="P21" s="86"/>
      <c r="Q21" s="104"/>
      <c r="R21" s="101"/>
      <c r="S21" s="36"/>
      <c r="T21" s="83"/>
      <c r="U21" s="36"/>
      <c r="V21" s="36"/>
      <c r="W21" s="42"/>
      <c r="X21" s="34"/>
      <c r="Y21" s="102"/>
      <c r="Z21" s="23"/>
      <c r="AA21" s="23"/>
      <c r="AB21" s="18"/>
      <c r="AC21" s="19"/>
      <c r="AD21" s="20"/>
      <c r="AE21" s="19"/>
      <c r="AF21" s="20"/>
      <c r="AG21" s="18"/>
      <c r="AH21" s="18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</row>
    <row r="22" spans="1:67" s="15" customFormat="1" x14ac:dyDescent="0.2">
      <c r="A22" s="63">
        <v>1</v>
      </c>
      <c r="B22" s="75"/>
      <c r="C22" s="6">
        <v>52</v>
      </c>
      <c r="D22" s="111" t="s">
        <v>63</v>
      </c>
      <c r="E22" s="48" t="s">
        <v>37</v>
      </c>
      <c r="F22" s="2">
        <v>40769</v>
      </c>
      <c r="G22" s="1" t="s">
        <v>27</v>
      </c>
      <c r="H22" s="3">
        <v>52</v>
      </c>
      <c r="I22" s="115">
        <v>55</v>
      </c>
      <c r="J22" s="86">
        <v>55</v>
      </c>
      <c r="K22" s="86">
        <v>65</v>
      </c>
      <c r="L22" s="86"/>
      <c r="M22" s="101">
        <v>65</v>
      </c>
      <c r="N22" s="86">
        <v>35</v>
      </c>
      <c r="O22" s="86">
        <v>37.5</v>
      </c>
      <c r="P22" s="86">
        <v>40</v>
      </c>
      <c r="Q22" s="104"/>
      <c r="R22" s="101">
        <v>40</v>
      </c>
      <c r="S22" s="36">
        <v>75</v>
      </c>
      <c r="T22" s="83">
        <v>80</v>
      </c>
      <c r="U22" s="36">
        <v>85</v>
      </c>
      <c r="V22" s="36"/>
      <c r="W22" s="42">
        <v>85</v>
      </c>
      <c r="X22" s="34">
        <v>0.95579999999999998</v>
      </c>
      <c r="Y22" s="102">
        <f t="shared" ref="Y22:Y37" si="1">SUM(M22,R22,W22)</f>
        <v>190</v>
      </c>
      <c r="Z22" s="38">
        <v>1</v>
      </c>
      <c r="AA22" s="38" t="s">
        <v>49</v>
      </c>
      <c r="AB22" s="18"/>
      <c r="AC22" s="19"/>
      <c r="AD22" s="20"/>
      <c r="AE22" s="19"/>
      <c r="AF22" s="20"/>
      <c r="AG22" s="18"/>
      <c r="AH22" s="1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1:67" s="15" customFormat="1" x14ac:dyDescent="0.2">
      <c r="A23" s="63"/>
      <c r="B23" s="75"/>
      <c r="C23" s="6">
        <v>56</v>
      </c>
      <c r="D23" s="114"/>
      <c r="E23" s="48"/>
      <c r="F23" s="49"/>
      <c r="G23" s="1"/>
      <c r="H23" s="3"/>
      <c r="I23" s="86"/>
      <c r="J23" s="86"/>
      <c r="K23" s="86"/>
      <c r="L23" s="86"/>
      <c r="M23" s="101"/>
      <c r="N23" s="86"/>
      <c r="O23" s="86"/>
      <c r="P23" s="86"/>
      <c r="Q23" s="104"/>
      <c r="R23" s="101"/>
      <c r="S23" s="36"/>
      <c r="T23" s="83"/>
      <c r="U23" s="36"/>
      <c r="V23" s="36"/>
      <c r="W23" s="42"/>
      <c r="X23" s="34"/>
      <c r="Y23" s="102"/>
      <c r="Z23" s="38"/>
      <c r="AA23" s="38"/>
      <c r="AB23" s="18"/>
      <c r="AC23" s="19"/>
      <c r="AD23" s="20"/>
      <c r="AE23" s="19"/>
      <c r="AF23" s="20"/>
      <c r="AG23" s="18"/>
      <c r="AH23" s="1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7" s="15" customFormat="1" x14ac:dyDescent="0.2">
      <c r="A24" s="63">
        <v>1</v>
      </c>
      <c r="B24" s="75"/>
      <c r="C24" s="6">
        <v>60</v>
      </c>
      <c r="D24" s="114" t="s">
        <v>71</v>
      </c>
      <c r="E24" s="48" t="s">
        <v>31</v>
      </c>
      <c r="F24" s="49">
        <v>40942</v>
      </c>
      <c r="G24" s="1" t="s">
        <v>27</v>
      </c>
      <c r="H24" s="3">
        <v>56.6</v>
      </c>
      <c r="I24" s="86">
        <v>55</v>
      </c>
      <c r="J24" s="117">
        <v>60</v>
      </c>
      <c r="K24" s="86">
        <v>60</v>
      </c>
      <c r="L24" s="86"/>
      <c r="M24" s="101">
        <v>60</v>
      </c>
      <c r="N24" s="86">
        <v>40</v>
      </c>
      <c r="O24" s="86">
        <v>45</v>
      </c>
      <c r="P24" s="86">
        <v>47.5</v>
      </c>
      <c r="Q24" s="104"/>
      <c r="R24" s="101">
        <v>47.5</v>
      </c>
      <c r="S24" s="36">
        <v>80</v>
      </c>
      <c r="T24" s="83">
        <v>82.5</v>
      </c>
      <c r="U24" s="36">
        <v>87.5</v>
      </c>
      <c r="V24" s="36"/>
      <c r="W24" s="42">
        <v>82.5</v>
      </c>
      <c r="X24" s="34">
        <v>0.86460000000000004</v>
      </c>
      <c r="Y24" s="102">
        <f t="shared" si="1"/>
        <v>190</v>
      </c>
      <c r="Z24" s="38">
        <v>2</v>
      </c>
      <c r="AA24" s="38"/>
      <c r="AB24" s="18"/>
      <c r="AC24" s="19"/>
      <c r="AD24" s="20"/>
      <c r="AE24" s="19"/>
      <c r="AF24" s="20"/>
      <c r="AG24" s="18"/>
      <c r="AH24" s="1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7" s="15" customFormat="1" x14ac:dyDescent="0.2">
      <c r="A25" s="63">
        <v>1</v>
      </c>
      <c r="B25" s="75"/>
      <c r="C25" s="6">
        <v>60</v>
      </c>
      <c r="D25" s="106" t="s">
        <v>75</v>
      </c>
      <c r="E25" s="48" t="s">
        <v>76</v>
      </c>
      <c r="F25" s="49">
        <v>40170</v>
      </c>
      <c r="G25" s="1" t="s">
        <v>27</v>
      </c>
      <c r="H25" s="3">
        <v>58.7</v>
      </c>
      <c r="I25" s="86">
        <v>55</v>
      </c>
      <c r="J25" s="86">
        <v>60</v>
      </c>
      <c r="K25" s="86">
        <v>65</v>
      </c>
      <c r="L25" s="86"/>
      <c r="M25" s="101">
        <v>65</v>
      </c>
      <c r="N25" s="86">
        <v>42.5</v>
      </c>
      <c r="O25" s="86">
        <v>47.5</v>
      </c>
      <c r="P25" s="117">
        <v>50</v>
      </c>
      <c r="Q25" s="104"/>
      <c r="R25" s="101">
        <v>47.5</v>
      </c>
      <c r="S25" s="36">
        <v>82.5</v>
      </c>
      <c r="T25" s="83">
        <v>87.5</v>
      </c>
      <c r="U25" s="36">
        <v>92.5</v>
      </c>
      <c r="V25" s="36"/>
      <c r="W25" s="42">
        <v>92.5</v>
      </c>
      <c r="X25" s="34">
        <v>0.83160000000000001</v>
      </c>
      <c r="Y25" s="102">
        <f t="shared" si="1"/>
        <v>205</v>
      </c>
      <c r="Z25" s="38">
        <v>3</v>
      </c>
      <c r="AA25" s="38"/>
      <c r="AB25" s="18"/>
      <c r="AC25" s="19"/>
      <c r="AD25" s="20"/>
      <c r="AE25" s="19"/>
      <c r="AF25" s="20"/>
      <c r="AG25" s="18"/>
      <c r="AH25" s="1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7" s="15" customFormat="1" x14ac:dyDescent="0.2">
      <c r="A26" s="63"/>
      <c r="B26" s="75"/>
      <c r="C26" s="6">
        <v>67.5</v>
      </c>
      <c r="D26" s="106"/>
      <c r="E26" s="48"/>
      <c r="F26" s="49"/>
      <c r="G26" s="1"/>
      <c r="H26" s="3"/>
      <c r="I26" s="86"/>
      <c r="J26" s="86"/>
      <c r="K26" s="86"/>
      <c r="L26" s="86"/>
      <c r="M26" s="101"/>
      <c r="N26" s="86"/>
      <c r="O26" s="86"/>
      <c r="P26" s="86"/>
      <c r="Q26" s="104"/>
      <c r="R26" s="101"/>
      <c r="S26" s="36"/>
      <c r="T26" s="83"/>
      <c r="U26" s="36"/>
      <c r="V26" s="36"/>
      <c r="W26" s="42"/>
      <c r="X26" s="34"/>
      <c r="Y26" s="102">
        <f t="shared" si="1"/>
        <v>0</v>
      </c>
      <c r="Z26" s="38"/>
      <c r="AA26" s="38"/>
      <c r="AB26" s="18"/>
      <c r="AC26" s="19"/>
      <c r="AD26" s="20"/>
      <c r="AE26" s="19"/>
      <c r="AF26" s="20"/>
      <c r="AG26" s="18"/>
      <c r="AH26" s="18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1:67" s="15" customFormat="1" x14ac:dyDescent="0.2">
      <c r="A27" s="63">
        <v>1</v>
      </c>
      <c r="B27" s="75"/>
      <c r="C27" s="6">
        <v>67.5</v>
      </c>
      <c r="D27" s="111" t="s">
        <v>95</v>
      </c>
      <c r="E27" s="4" t="s">
        <v>85</v>
      </c>
      <c r="F27" s="2">
        <v>31004</v>
      </c>
      <c r="G27" s="50" t="s">
        <v>26</v>
      </c>
      <c r="H27" s="3">
        <v>66</v>
      </c>
      <c r="I27" s="86">
        <v>115</v>
      </c>
      <c r="J27" s="86">
        <v>122.5</v>
      </c>
      <c r="K27" s="117">
        <v>130</v>
      </c>
      <c r="L27" s="86"/>
      <c r="M27" s="101">
        <v>122.5</v>
      </c>
      <c r="N27" s="86">
        <v>100</v>
      </c>
      <c r="O27" s="117">
        <v>105</v>
      </c>
      <c r="P27" s="117">
        <v>107.5</v>
      </c>
      <c r="Q27" s="104"/>
      <c r="R27" s="101">
        <v>100</v>
      </c>
      <c r="S27" s="36">
        <v>140</v>
      </c>
      <c r="T27" s="83">
        <v>150</v>
      </c>
      <c r="U27" s="90">
        <v>155</v>
      </c>
      <c r="V27" s="36"/>
      <c r="W27" s="42">
        <v>150</v>
      </c>
      <c r="X27" s="34">
        <v>0.74080000000000001</v>
      </c>
      <c r="Y27" s="102">
        <f t="shared" si="1"/>
        <v>372.5</v>
      </c>
      <c r="Z27" s="38"/>
      <c r="AA27" s="38"/>
      <c r="AB27" s="18"/>
      <c r="AC27" s="19"/>
      <c r="AD27" s="20"/>
      <c r="AE27" s="19"/>
      <c r="AF27" s="20"/>
      <c r="AG27" s="18"/>
      <c r="AH27" s="18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7" s="15" customFormat="1" x14ac:dyDescent="0.2">
      <c r="A28" s="63">
        <v>1</v>
      </c>
      <c r="B28" s="75"/>
      <c r="C28" s="79" t="s">
        <v>25</v>
      </c>
      <c r="D28" s="111" t="s">
        <v>64</v>
      </c>
      <c r="E28" s="48" t="s">
        <v>37</v>
      </c>
      <c r="F28" s="2">
        <v>40757</v>
      </c>
      <c r="G28" s="1" t="s">
        <v>27</v>
      </c>
      <c r="H28" s="3">
        <v>76.2</v>
      </c>
      <c r="I28" s="86">
        <v>60</v>
      </c>
      <c r="J28" s="117">
        <v>65</v>
      </c>
      <c r="K28" s="117">
        <v>65</v>
      </c>
      <c r="L28" s="117"/>
      <c r="M28" s="101">
        <v>60</v>
      </c>
      <c r="N28" s="86">
        <v>40</v>
      </c>
      <c r="O28" s="117">
        <v>42.5</v>
      </c>
      <c r="P28" s="117">
        <v>42.5</v>
      </c>
      <c r="Q28" s="104"/>
      <c r="R28" s="101">
        <v>40</v>
      </c>
      <c r="S28" s="36">
        <v>80</v>
      </c>
      <c r="T28" s="83">
        <v>82.5</v>
      </c>
      <c r="U28" s="90">
        <v>87.5</v>
      </c>
      <c r="V28" s="36"/>
      <c r="W28" s="42">
        <v>82.5</v>
      </c>
      <c r="X28" s="34">
        <v>0.65629999999999999</v>
      </c>
      <c r="Y28" s="102">
        <f t="shared" si="1"/>
        <v>182.5</v>
      </c>
      <c r="Z28" s="38"/>
      <c r="AA28" s="38" t="s">
        <v>49</v>
      </c>
      <c r="AB28" s="18"/>
      <c r="AC28" s="19"/>
      <c r="AD28" s="20"/>
      <c r="AE28" s="19"/>
      <c r="AF28" s="20"/>
      <c r="AG28" s="18"/>
      <c r="AH28" s="18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7" s="15" customFormat="1" x14ac:dyDescent="0.2">
      <c r="A29" s="63"/>
      <c r="B29" s="75"/>
      <c r="C29" s="79">
        <v>82.5</v>
      </c>
      <c r="D29" s="111"/>
      <c r="E29" s="48"/>
      <c r="F29" s="2"/>
      <c r="G29" s="1"/>
      <c r="H29" s="3"/>
      <c r="I29" s="86"/>
      <c r="J29" s="86"/>
      <c r="K29" s="86"/>
      <c r="L29" s="86"/>
      <c r="M29" s="101"/>
      <c r="N29" s="86"/>
      <c r="O29" s="86"/>
      <c r="P29" s="86"/>
      <c r="Q29" s="104"/>
      <c r="R29" s="101"/>
      <c r="S29" s="36"/>
      <c r="T29" s="83"/>
      <c r="U29" s="36"/>
      <c r="V29" s="36"/>
      <c r="W29" s="42"/>
      <c r="X29" s="34"/>
      <c r="Y29" s="102"/>
      <c r="Z29" s="38"/>
      <c r="AA29" s="38" t="s">
        <v>74</v>
      </c>
      <c r="AB29" s="18"/>
      <c r="AC29" s="19"/>
      <c r="AD29" s="20"/>
      <c r="AE29" s="19"/>
      <c r="AF29" s="20"/>
      <c r="AG29" s="18"/>
      <c r="AH29" s="18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7" s="15" customFormat="1" x14ac:dyDescent="0.2">
      <c r="A30" s="63">
        <v>1</v>
      </c>
      <c r="B30" s="75"/>
      <c r="C30" s="79">
        <v>82.5</v>
      </c>
      <c r="D30" s="111" t="s">
        <v>96</v>
      </c>
      <c r="E30" s="48" t="s">
        <v>85</v>
      </c>
      <c r="F30" s="2">
        <v>38216</v>
      </c>
      <c r="G30" s="1"/>
      <c r="H30" s="3">
        <v>80.5</v>
      </c>
      <c r="I30" s="86">
        <v>117.5</v>
      </c>
      <c r="J30" s="86">
        <v>125</v>
      </c>
      <c r="K30" s="117">
        <v>130</v>
      </c>
      <c r="L30" s="86"/>
      <c r="M30" s="101">
        <v>125</v>
      </c>
      <c r="N30" s="86">
        <v>87.5</v>
      </c>
      <c r="O30" s="86">
        <v>90</v>
      </c>
      <c r="P30" s="117">
        <v>95</v>
      </c>
      <c r="Q30" s="104"/>
      <c r="R30" s="101">
        <v>90</v>
      </c>
      <c r="S30" s="36">
        <v>145</v>
      </c>
      <c r="T30" s="83">
        <v>155</v>
      </c>
      <c r="U30" s="36">
        <v>165</v>
      </c>
      <c r="V30" s="36"/>
      <c r="W30" s="42">
        <v>165</v>
      </c>
      <c r="X30" s="34">
        <v>0.63009999999999999</v>
      </c>
      <c r="Y30" s="102">
        <f t="shared" si="1"/>
        <v>380</v>
      </c>
      <c r="Z30" s="38"/>
      <c r="AA30" s="38"/>
      <c r="AB30" s="18"/>
      <c r="AC30" s="19"/>
      <c r="AD30" s="20"/>
      <c r="AE30" s="19"/>
      <c r="AF30" s="20"/>
      <c r="AG30" s="18"/>
      <c r="AH30" s="18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7" s="15" customFormat="1" x14ac:dyDescent="0.2">
      <c r="A31" s="63">
        <v>1</v>
      </c>
      <c r="B31" s="75"/>
      <c r="C31" s="6">
        <v>90</v>
      </c>
      <c r="D31" s="111" t="s">
        <v>97</v>
      </c>
      <c r="E31" s="4" t="s">
        <v>98</v>
      </c>
      <c r="F31" s="2">
        <v>38447</v>
      </c>
      <c r="G31" s="1"/>
      <c r="H31" s="3">
        <v>89.5</v>
      </c>
      <c r="I31" s="86">
        <v>140</v>
      </c>
      <c r="J31" s="86">
        <v>160</v>
      </c>
      <c r="K31" s="86">
        <v>170</v>
      </c>
      <c r="L31" s="86"/>
      <c r="M31" s="101">
        <v>170</v>
      </c>
      <c r="N31" s="86">
        <v>100</v>
      </c>
      <c r="O31" s="117">
        <v>107</v>
      </c>
      <c r="P31" s="86">
        <v>107.5</v>
      </c>
      <c r="Q31" s="104"/>
      <c r="R31" s="101">
        <v>107.5</v>
      </c>
      <c r="S31" s="36">
        <v>180</v>
      </c>
      <c r="T31" s="83">
        <v>190</v>
      </c>
      <c r="U31" s="90">
        <v>200</v>
      </c>
      <c r="V31" s="36"/>
      <c r="W31" s="42">
        <v>190</v>
      </c>
      <c r="X31" s="34">
        <v>0.58730000000000004</v>
      </c>
      <c r="Y31" s="102">
        <f t="shared" si="1"/>
        <v>467.5</v>
      </c>
      <c r="Z31" s="38"/>
      <c r="AA31" s="38"/>
      <c r="AB31" s="18"/>
      <c r="AC31" s="19"/>
      <c r="AD31" s="20"/>
      <c r="AE31" s="19"/>
      <c r="AF31" s="20"/>
      <c r="AG31" s="18"/>
      <c r="AH31" s="18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1:67" s="15" customFormat="1" x14ac:dyDescent="0.2">
      <c r="A32" s="63">
        <v>1</v>
      </c>
      <c r="B32" s="75"/>
      <c r="C32" s="6">
        <v>100</v>
      </c>
      <c r="D32" s="111" t="s">
        <v>92</v>
      </c>
      <c r="E32" s="4" t="s">
        <v>93</v>
      </c>
      <c r="F32" s="2">
        <v>32125</v>
      </c>
      <c r="G32" s="50" t="s">
        <v>26</v>
      </c>
      <c r="H32" s="3">
        <v>97.4</v>
      </c>
      <c r="I32" s="86">
        <v>170</v>
      </c>
      <c r="J32" s="86">
        <v>182.5</v>
      </c>
      <c r="K32" s="86">
        <v>190</v>
      </c>
      <c r="L32" s="86"/>
      <c r="M32" s="101">
        <v>190</v>
      </c>
      <c r="N32" s="86">
        <v>115</v>
      </c>
      <c r="O32" s="86">
        <v>122</v>
      </c>
      <c r="P32" s="86">
        <v>127</v>
      </c>
      <c r="Q32" s="104"/>
      <c r="R32" s="101">
        <v>127</v>
      </c>
      <c r="S32" s="36">
        <v>195</v>
      </c>
      <c r="T32" s="83">
        <v>205</v>
      </c>
      <c r="U32" s="36">
        <v>215</v>
      </c>
      <c r="V32" s="36"/>
      <c r="W32" s="42">
        <v>215</v>
      </c>
      <c r="X32" s="34">
        <v>0.56189999999999996</v>
      </c>
      <c r="Y32" s="102">
        <f t="shared" si="1"/>
        <v>532</v>
      </c>
      <c r="Z32" s="38"/>
      <c r="AA32" s="38"/>
      <c r="AB32" s="18"/>
      <c r="AC32" s="19"/>
      <c r="AD32" s="20"/>
      <c r="AE32" s="19"/>
      <c r="AF32" s="20"/>
      <c r="AG32" s="18"/>
      <c r="AH32" s="18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1:67" s="15" customFormat="1" x14ac:dyDescent="0.2">
      <c r="A33" s="63"/>
      <c r="B33" s="75"/>
      <c r="C33" s="6">
        <v>110</v>
      </c>
      <c r="D33" s="111"/>
      <c r="E33" s="4"/>
      <c r="F33" s="2"/>
      <c r="G33" s="1"/>
      <c r="H33" s="3"/>
      <c r="I33" s="86"/>
      <c r="J33" s="86"/>
      <c r="K33" s="86"/>
      <c r="L33" s="86"/>
      <c r="M33" s="101"/>
      <c r="N33" s="86"/>
      <c r="O33" s="86"/>
      <c r="P33" s="86"/>
      <c r="Q33" s="104"/>
      <c r="R33" s="101"/>
      <c r="S33" s="36"/>
      <c r="T33" s="83"/>
      <c r="U33" s="36"/>
      <c r="V33" s="36"/>
      <c r="W33" s="42"/>
      <c r="X33" s="34"/>
      <c r="Y33" s="102">
        <f t="shared" si="1"/>
        <v>0</v>
      </c>
      <c r="Z33" s="38"/>
      <c r="AA33" s="38"/>
      <c r="AB33" s="18"/>
      <c r="AC33" s="19"/>
      <c r="AD33" s="20"/>
      <c r="AE33" s="19"/>
      <c r="AF33" s="20"/>
      <c r="AG33" s="18"/>
      <c r="AH33" s="18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1:67" s="15" customFormat="1" x14ac:dyDescent="0.2">
      <c r="A34" s="63"/>
      <c r="B34" s="75"/>
      <c r="C34" s="16">
        <v>125</v>
      </c>
      <c r="D34" s="111"/>
      <c r="E34" s="4"/>
      <c r="F34" s="2"/>
      <c r="G34" s="1"/>
      <c r="H34" s="3"/>
      <c r="I34" s="86"/>
      <c r="J34" s="86"/>
      <c r="K34" s="86"/>
      <c r="L34" s="86"/>
      <c r="M34" s="101"/>
      <c r="N34" s="86"/>
      <c r="O34" s="86"/>
      <c r="P34" s="86"/>
      <c r="Q34" s="104"/>
      <c r="R34" s="101"/>
      <c r="S34" s="36"/>
      <c r="T34" s="83"/>
      <c r="U34" s="36"/>
      <c r="V34" s="36"/>
      <c r="W34" s="42"/>
      <c r="X34" s="34"/>
      <c r="Y34" s="102">
        <f t="shared" si="1"/>
        <v>0</v>
      </c>
      <c r="Z34" s="38"/>
      <c r="AA34" s="38"/>
      <c r="AB34" s="18"/>
      <c r="AC34" s="19"/>
      <c r="AD34" s="20"/>
      <c r="AE34" s="19"/>
      <c r="AF34" s="20"/>
      <c r="AG34" s="18"/>
      <c r="AH34" s="18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1:67" s="15" customFormat="1" x14ac:dyDescent="0.2">
      <c r="A35" s="63"/>
      <c r="B35" s="75"/>
      <c r="C35" s="6">
        <v>140</v>
      </c>
      <c r="D35" s="111"/>
      <c r="E35" s="4"/>
      <c r="F35" s="2"/>
      <c r="G35" s="1"/>
      <c r="H35" s="3"/>
      <c r="I35" s="86"/>
      <c r="J35" s="86"/>
      <c r="K35" s="86"/>
      <c r="L35" s="86"/>
      <c r="M35" s="101"/>
      <c r="N35" s="86"/>
      <c r="O35" s="86"/>
      <c r="P35" s="86"/>
      <c r="Q35" s="104"/>
      <c r="R35" s="101"/>
      <c r="S35" s="36"/>
      <c r="T35" s="83"/>
      <c r="U35" s="36"/>
      <c r="V35" s="36"/>
      <c r="W35" s="42"/>
      <c r="X35" s="34"/>
      <c r="Y35" s="102">
        <f t="shared" si="1"/>
        <v>0</v>
      </c>
      <c r="Z35" s="38"/>
      <c r="AA35" s="38"/>
      <c r="AB35" s="18"/>
      <c r="AC35" s="19"/>
      <c r="AD35" s="20"/>
      <c r="AE35" s="19"/>
      <c r="AF35" s="20"/>
      <c r="AG35" s="18"/>
      <c r="AH35" s="18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1:67" s="15" customFormat="1" x14ac:dyDescent="0.2">
      <c r="A36" s="63"/>
      <c r="B36" s="75"/>
      <c r="C36" s="6" t="s">
        <v>42</v>
      </c>
      <c r="D36" s="111"/>
      <c r="E36" s="4"/>
      <c r="F36" s="2"/>
      <c r="G36" s="1"/>
      <c r="H36" s="3"/>
      <c r="I36" s="86"/>
      <c r="J36" s="86"/>
      <c r="K36" s="86"/>
      <c r="L36" s="86"/>
      <c r="M36" s="101"/>
      <c r="N36" s="86"/>
      <c r="O36" s="86"/>
      <c r="P36" s="86"/>
      <c r="Q36" s="104"/>
      <c r="R36" s="101"/>
      <c r="S36" s="36"/>
      <c r="T36" s="105"/>
      <c r="U36" s="105"/>
      <c r="V36" s="36"/>
      <c r="W36" s="42"/>
      <c r="X36" s="34"/>
      <c r="Y36" s="102">
        <f t="shared" si="1"/>
        <v>0</v>
      </c>
      <c r="Z36" s="38"/>
      <c r="AA36" s="38"/>
      <c r="AB36" s="18"/>
      <c r="AC36" s="19"/>
      <c r="AD36" s="20"/>
      <c r="AE36" s="19"/>
      <c r="AF36" s="20"/>
      <c r="AG36" s="18"/>
      <c r="AH36" s="18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1:67" s="15" customFormat="1" x14ac:dyDescent="0.2">
      <c r="A37" s="63"/>
      <c r="B37" s="75"/>
      <c r="C37" s="6"/>
      <c r="D37" s="1"/>
      <c r="E37" s="4"/>
      <c r="F37" s="2"/>
      <c r="G37" s="1"/>
      <c r="H37" s="3"/>
      <c r="I37" s="86"/>
      <c r="J37" s="86"/>
      <c r="K37" s="86"/>
      <c r="L37" s="86"/>
      <c r="M37" s="101"/>
      <c r="N37" s="86"/>
      <c r="O37" s="86"/>
      <c r="P37" s="86"/>
      <c r="Q37" s="104"/>
      <c r="R37" s="101"/>
      <c r="S37" s="36"/>
      <c r="T37" s="83"/>
      <c r="U37" s="36"/>
      <c r="V37" s="36"/>
      <c r="W37" s="42"/>
      <c r="X37" s="34"/>
      <c r="Y37" s="102">
        <f t="shared" si="1"/>
        <v>0</v>
      </c>
      <c r="Z37" s="38"/>
      <c r="AA37" s="38"/>
      <c r="AB37" s="18"/>
      <c r="AC37" s="19"/>
      <c r="AD37" s="20"/>
      <c r="AE37" s="19"/>
      <c r="AF37" s="20"/>
      <c r="AG37" s="18"/>
      <c r="AH37" s="18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1:67" x14ac:dyDescent="0.2">
      <c r="X38" s="34"/>
      <c r="Y38" s="88"/>
    </row>
    <row r="39" spans="1:67" x14ac:dyDescent="0.2">
      <c r="A39" s="39" t="s">
        <v>10</v>
      </c>
      <c r="B39" s="39"/>
      <c r="E39" s="5" t="s">
        <v>34</v>
      </c>
    </row>
    <row r="40" spans="1:67" x14ac:dyDescent="0.2">
      <c r="A40" s="39" t="s">
        <v>18</v>
      </c>
      <c r="B40" s="39"/>
      <c r="E40" s="5" t="s">
        <v>35</v>
      </c>
    </row>
    <row r="41" spans="1:67" x14ac:dyDescent="0.2">
      <c r="A41" s="39" t="s">
        <v>11</v>
      </c>
      <c r="B41" s="39"/>
      <c r="E41" s="5" t="s">
        <v>34</v>
      </c>
    </row>
    <row r="42" spans="1:67" x14ac:dyDescent="0.2">
      <c r="A42" s="39" t="s">
        <v>13</v>
      </c>
      <c r="B42" s="39"/>
      <c r="E42" s="5" t="s">
        <v>36</v>
      </c>
    </row>
    <row r="43" spans="1:67" x14ac:dyDescent="0.2">
      <c r="A43" s="39"/>
      <c r="B43" s="39"/>
    </row>
    <row r="44" spans="1:67" x14ac:dyDescent="0.2">
      <c r="A44" s="39"/>
      <c r="B44" s="39"/>
    </row>
  </sheetData>
  <mergeCells count="14">
    <mergeCell ref="Z3:Z4"/>
    <mergeCell ref="AA3:AA4"/>
    <mergeCell ref="G3:G4"/>
    <mergeCell ref="H3:H4"/>
    <mergeCell ref="N3:R3"/>
    <mergeCell ref="I3:M3"/>
    <mergeCell ref="S3:X3"/>
    <mergeCell ref="Y3:Y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topLeftCell="A7" workbookViewId="0">
      <selection activeCell="M27" sqref="M27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38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29" t="s">
        <v>8</v>
      </c>
      <c r="B3" s="122" t="s">
        <v>19</v>
      </c>
      <c r="C3" s="132" t="s">
        <v>2</v>
      </c>
      <c r="D3" s="122" t="s">
        <v>3</v>
      </c>
      <c r="E3" s="122" t="s">
        <v>12</v>
      </c>
      <c r="F3" s="122" t="s">
        <v>7</v>
      </c>
      <c r="G3" s="122" t="s">
        <v>4</v>
      </c>
      <c r="H3" s="122" t="s">
        <v>1</v>
      </c>
      <c r="I3" s="124" t="s">
        <v>21</v>
      </c>
      <c r="J3" s="125"/>
      <c r="K3" s="125"/>
      <c r="L3" s="125"/>
      <c r="M3" s="125"/>
      <c r="N3" s="126"/>
      <c r="O3" s="127" t="s">
        <v>9</v>
      </c>
      <c r="P3" s="127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30"/>
      <c r="B4" s="131"/>
      <c r="C4" s="133"/>
      <c r="D4" s="123"/>
      <c r="E4" s="123"/>
      <c r="F4" s="123"/>
      <c r="G4" s="123"/>
      <c r="H4" s="123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28"/>
      <c r="P4" s="128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83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39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84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56</v>
      </c>
      <c r="D20" s="111"/>
      <c r="E20" s="4"/>
      <c r="F20" s="2"/>
      <c r="G20" s="1"/>
      <c r="H20" s="3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>
        <v>1</v>
      </c>
      <c r="B22" s="75"/>
      <c r="C22" s="6">
        <v>67.5</v>
      </c>
      <c r="D22" s="111" t="s">
        <v>106</v>
      </c>
      <c r="E22" s="4" t="s">
        <v>37</v>
      </c>
      <c r="F22" s="2"/>
      <c r="G22" s="50" t="s">
        <v>29</v>
      </c>
      <c r="H22" s="3">
        <v>65.900000000000006</v>
      </c>
      <c r="I22" s="36">
        <v>40</v>
      </c>
      <c r="J22" s="90">
        <v>42.5</v>
      </c>
      <c r="K22" s="36">
        <v>42.5</v>
      </c>
      <c r="L22" s="36"/>
      <c r="M22" s="42">
        <v>42.5</v>
      </c>
      <c r="N22" s="34"/>
      <c r="O22" s="23"/>
      <c r="P22" s="92" t="s">
        <v>49</v>
      </c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3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3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>
        <v>1</v>
      </c>
      <c r="B25" s="75"/>
      <c r="C25" s="79" t="s">
        <v>25</v>
      </c>
      <c r="D25" s="111" t="s">
        <v>51</v>
      </c>
      <c r="E25" s="4" t="s">
        <v>52</v>
      </c>
      <c r="F25" s="2">
        <v>34159</v>
      </c>
      <c r="G25" s="1" t="s">
        <v>26</v>
      </c>
      <c r="H25" s="3">
        <v>82.3</v>
      </c>
      <c r="I25" s="90">
        <v>50</v>
      </c>
      <c r="J25" s="36">
        <v>50</v>
      </c>
      <c r="K25" s="90">
        <v>55</v>
      </c>
      <c r="L25" s="36"/>
      <c r="M25" s="42">
        <v>50</v>
      </c>
      <c r="N25" s="34"/>
      <c r="O25" s="23"/>
      <c r="P25" s="81" t="s">
        <v>33</v>
      </c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>
        <v>1</v>
      </c>
      <c r="B26" s="75"/>
      <c r="C26" s="79">
        <v>82.5</v>
      </c>
      <c r="D26" s="111" t="s">
        <v>107</v>
      </c>
      <c r="E26" s="4"/>
      <c r="F26" s="2">
        <v>33028</v>
      </c>
      <c r="G26" s="1" t="s">
        <v>67</v>
      </c>
      <c r="H26" s="3">
        <v>79.8</v>
      </c>
      <c r="I26" s="36">
        <v>52.5</v>
      </c>
      <c r="J26" s="36">
        <v>57.5</v>
      </c>
      <c r="K26" s="36">
        <v>62.5</v>
      </c>
      <c r="L26" s="36"/>
      <c r="M26" s="42">
        <v>62.5</v>
      </c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>
        <v>1</v>
      </c>
      <c r="B27" s="75"/>
      <c r="C27" s="6">
        <v>90</v>
      </c>
      <c r="D27" s="111" t="s">
        <v>65</v>
      </c>
      <c r="E27" s="4" t="s">
        <v>62</v>
      </c>
      <c r="F27" s="2">
        <v>31445</v>
      </c>
      <c r="G27" s="1" t="s">
        <v>26</v>
      </c>
      <c r="H27" s="3">
        <v>89.6</v>
      </c>
      <c r="I27" s="36">
        <v>72.5</v>
      </c>
      <c r="J27" s="36">
        <v>77.5</v>
      </c>
      <c r="K27" s="36">
        <v>80</v>
      </c>
      <c r="L27" s="36"/>
      <c r="M27" s="42">
        <v>80</v>
      </c>
      <c r="N27" s="34"/>
      <c r="O27" s="38"/>
      <c r="P27" s="38" t="s">
        <v>33</v>
      </c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34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35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34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43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Приседание</vt:lpstr>
      <vt:lpstr>Жим лёжа</vt:lpstr>
      <vt:lpstr>Народный Жим</vt:lpstr>
      <vt:lpstr> Русский Жим</vt:lpstr>
      <vt:lpstr>Становая тяга</vt:lpstr>
      <vt:lpstr>ТРОЕБОРЬЕ</vt:lpstr>
      <vt:lpstr>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User</cp:lastModifiedBy>
  <cp:lastPrinted>2021-06-02T09:38:07Z</cp:lastPrinted>
  <dcterms:created xsi:type="dcterms:W3CDTF">2010-12-17T08:17:08Z</dcterms:created>
  <dcterms:modified xsi:type="dcterms:W3CDTF">2024-06-11T12:07:45Z</dcterms:modified>
</cp:coreProperties>
</file>